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<sst xmlns="http://schemas.openxmlformats.org/spreadsheetml/2006/main" count="268" uniqueCount="183">
  <si>
    <t>№ округа</t>
  </si>
  <si>
    <t>регион</t>
  </si>
  <si>
    <t>1. Число избирателей, включенных в список избирателей на момент окончания голосования</t>
  </si>
  <si>
    <t>2. Число избирательных бюллетеней, выданных участковым избирательным комиссиям</t>
  </si>
  <si>
    <t>3. Число избирательных бюллетеней, выданных досрочно проголосовавшим избирателям</t>
  </si>
  <si>
    <t>4. Число погашенных избирательных бюллетеней</t>
  </si>
  <si>
    <t>5. Число избирательных бюллетеней, выданных на избирательном участке в день голосования</t>
  </si>
  <si>
    <t>6. Число избирательных бюллетеней, выданных проголосовавшим вне помещения для голосования</t>
  </si>
  <si>
    <t>7. Число избирательных бюллетеней, содержащихся в переносных ящиках для голосования</t>
  </si>
  <si>
    <t>8. Число избирательных бюллетеней, содержащихся в стационарных ящиках для голосования</t>
  </si>
  <si>
    <t>9. Число действительных избирательных бюллетеней</t>
  </si>
  <si>
    <t>10. Общее число недействительных избирательных бюллетеней</t>
  </si>
  <si>
    <t>11. Число избирательных бюллетеней, признанных недействительными на основании п.14 ст.77 ФЗ</t>
  </si>
  <si>
    <t>12. Число недействительных избирательных бюллетеней, не содержащих отметок ни по одной из позиций</t>
  </si>
  <si>
    <t>12а. Число недействит. избират. бюллетеней, в которых голоса избирателей поданы в ходе досроч. голосования за федеральный список кандидатов выбывшего впоследствии избират. объединения, избират. блока</t>
  </si>
  <si>
    <t>13. Число открепительных удостоверений, полученных участковыми избирательными комиссиями</t>
  </si>
  <si>
    <t>14. Число открепительных удостоверений, выданных избирателям на избират. участке до дня голосования</t>
  </si>
  <si>
    <t>14а. Число открепительных удостоверений, выданных избирателям в территориальной избирательной комиссии</t>
  </si>
  <si>
    <t>15. Число избирателей, проголосовавших по открепительным удостоверениям на избирательном участке</t>
  </si>
  <si>
    <t>16. Число погашенных неиспользованных открепительных удостоверений</t>
  </si>
  <si>
    <t>17. Число открепительных удостоверений, погашенных в соответствии с п. 6 ст. 73 ФЗ</t>
  </si>
  <si>
    <t>"КОНСЕРВАТИВНОЕ ДВИЖЕНИЕ РОССИИ"</t>
  </si>
  <si>
    <t>"РОССИЙСКИЙ ОБЩЕНАРОДНЫЙ СОЮЗ"</t>
  </si>
  <si>
    <t>"ЖЕНЩИНЫ РОССИИ"</t>
  </si>
  <si>
    <t>"СТАЛИНСКИЙ БЛОК- ЗА СССР"</t>
  </si>
  <si>
    <t>"ОБЪЕДИНЕНИЕ "ЯБЛОКО"</t>
  </si>
  <si>
    <t>"КОММУНИСТЫ, ТРУДЯЩИЕСЯ РОССИИ - ЗА СОВЕТСКИЙ СОЮЗ"</t>
  </si>
  <si>
    <t>"МИР. ТРУД. МАЙ"</t>
  </si>
  <si>
    <t>"БЛОК ГЕНЕРАЛА АНДРЕЯ НИКОЛАЕВА, АКАДЕМИКА СВЯТОСЛАВА ФЕДОРОВА"</t>
  </si>
  <si>
    <t>"ВСЕРОССИЙСКОЕ ОБЩЕСТВЕННО-ПОЛИТИЧЕСКОЕ ДВИЖЕНИЕ "ДУХОВНОЕ НАСЛЕДИЕ"</t>
  </si>
  <si>
    <t>"КОНГРЕСС РУССКИХ ОБЩИН И ДВИЖЕНИЕ ЮРИЯ БОЛДЫРЕВА"</t>
  </si>
  <si>
    <t>"ПАРТИЯ МИРА И ЕДИНСТВА"</t>
  </si>
  <si>
    <t>"РОССИЙСКАЯ ПАРТИЯ ЗАЩИТЫ ЖЕНЩИН"</t>
  </si>
  <si>
    <t>"СОЦИАЛ-ДЕМОКРАТЫ"</t>
  </si>
  <si>
    <t>"ОБЩЕРОССИЙСКОЕ ПОЛИТИЧЕСКОЕ ДВИЖЕНИЕ "В ПОДДЕРЖКУ АРМИИ"</t>
  </si>
  <si>
    <t>"БЛОК ЖИРИНОВСКОГО"</t>
  </si>
  <si>
    <t>"ЗА ГРАЖДАНСКОЕ ДОСТОИНСТВО"</t>
  </si>
  <si>
    <t>"ОТЕЧЕСТВО - ВСЯ РОССИЯ"</t>
  </si>
  <si>
    <t>"РУССКОЕ ДЕЛО"</t>
  </si>
  <si>
    <t>"ВСЕРОССИЙСКАЯ ПОЛИТИЧЕСКАЯ ПАРТИЯ НАРОДА"</t>
  </si>
  <si>
    <t>"СОЮЗ ПРАВЫХ СИЛ"</t>
  </si>
  <si>
    <t>"ВОПД "НАШ ДОМ - РОССИЯ"</t>
  </si>
  <si>
    <t>"СОЦИАЛИСТИЧЕСКАЯ ПАРТИЯ РОССИИ"</t>
  </si>
  <si>
    <t>"ПАРТИЯ ПЕНСИОНЕРОВ"</t>
  </si>
  <si>
    <t>"РУССКАЯ СОЦИАЛИСТИЧЕСКАЯ ПАРТИЯ"</t>
  </si>
  <si>
    <t>Число голосов избирателей, поданных против всех федеральных списков кандидатов</t>
  </si>
  <si>
    <t xml:space="preserve"> "ЕДИНСТВО" ("МЕДВЕДЬ")"</t>
  </si>
  <si>
    <t>Адыгея</t>
  </si>
  <si>
    <t>Республика Алтай</t>
  </si>
  <si>
    <t>Горно-Алтайский одномандатный избирательный округ №2</t>
  </si>
  <si>
    <t>Республика Башкортостан</t>
  </si>
  <si>
    <t>Бирский одномандатный избирательный округ №3</t>
  </si>
  <si>
    <t>-</t>
  </si>
  <si>
    <t>Кировский одномандатный избирательный округ №4</t>
  </si>
  <si>
    <t>www.fci.ru/gd99/vb99_int/default.htm</t>
  </si>
  <si>
    <t>Октябрьский одномандатный избирательный округ №5</t>
  </si>
  <si>
    <t>Сибайский одномандатный избирательный округ №6</t>
  </si>
  <si>
    <t>Стерлитамакский одномандатный избирательный округ №7</t>
  </si>
  <si>
    <t>Туймазинский одномандатный избирательный округ №8</t>
  </si>
  <si>
    <t>Республика Бурятия</t>
  </si>
  <si>
    <t>Бурятский одномандатный избирательный округ №9</t>
  </si>
  <si>
    <t>Республика Дагестан</t>
  </si>
  <si>
    <t>Буйнакский одномандатный избирательный округ №10</t>
  </si>
  <si>
    <t>Махачкалинский одномандатный избирательный округ №11</t>
  </si>
  <si>
    <t>"КОММУНИСТИЧЕСКАЯ ПАРТИЯ РОССИЙСКОЙ ФЕДЕРАЦИИ" КПРФ</t>
  </si>
  <si>
    <t>Республика Ингушетия</t>
  </si>
  <si>
    <t>Кабардино-Балкарская Республика</t>
  </si>
  <si>
    <t>Кабардино-Балкарский одномандатный избирательный округ №13</t>
  </si>
  <si>
    <t>Республика Калмыкия</t>
  </si>
  <si>
    <t>Калмыцкий одномандатный избирательный округ №14</t>
  </si>
  <si>
    <t>Карачаево-Черкесская Республика</t>
  </si>
  <si>
    <t>Карачаево-Черкесский одномандатный избирательный округ №15</t>
  </si>
  <si>
    <t>Республика Карелия</t>
  </si>
  <si>
    <t>Карельский одномандатный избирательный округ №16</t>
  </si>
  <si>
    <t>Республика Коми</t>
  </si>
  <si>
    <t>Сыктывкарский одномандатный избирательный округ №17</t>
  </si>
  <si>
    <t>Республика Марий Эл</t>
  </si>
  <si>
    <t>Марийский одномандатный избирательный округ №18</t>
  </si>
  <si>
    <t>Республика Мордовия</t>
  </si>
  <si>
    <t>Мордовский одномандатный избирательный округ №19</t>
  </si>
  <si>
    <t>Республика Саха (Якутия)</t>
  </si>
  <si>
    <t>Якутский одномандатный избирательный округ №20</t>
  </si>
  <si>
    <t>Республика Северная Осетия - Алания</t>
  </si>
  <si>
    <t>Северо-Осетинский одномандатный избирательный округ №21</t>
  </si>
  <si>
    <t>Республика Татарстан (Татарстан)</t>
  </si>
  <si>
    <t>Альметьевский одномандатный избирательный округ №22</t>
  </si>
  <si>
    <t>Московский одномандатный избирательный округ №23</t>
  </si>
  <si>
    <t>Набережно-Челнинский одномандатный избирательный округ №24</t>
  </si>
  <si>
    <t>Нижнекамский одномандатный избирательный округ №25</t>
  </si>
  <si>
    <t>Приволжский одномандатный избирательный округ №26</t>
  </si>
  <si>
    <t>Республика Тыва</t>
  </si>
  <si>
    <t>Тувинский одномандатный избирательный округ №27</t>
  </si>
  <si>
    <t>Удмуртская Республика</t>
  </si>
  <si>
    <t>Ижевский одномандатный избирательный округ №28</t>
  </si>
  <si>
    <t>Удмуртский одномандатный избирательный округ №29</t>
  </si>
  <si>
    <t>№ региона</t>
  </si>
  <si>
    <t>Республика Хакасия</t>
  </si>
  <si>
    <t>Хакасский одномандатный избирательный округ №30</t>
  </si>
  <si>
    <t>Чувашская Республика - Чаваш республики</t>
  </si>
  <si>
    <t>Канашский одномандатный избирательный округ №32</t>
  </si>
  <si>
    <t>Чебоксарский одномандатный избирательный округ №33</t>
  </si>
  <si>
    <t>Алтайский край</t>
  </si>
  <si>
    <t>Барнаульский одномандатный избирательный округ №34</t>
  </si>
  <si>
    <t>Бийский одномандатный избирательный округ №35</t>
  </si>
  <si>
    <t>Рубцовский одномандатный избирательный округ №36</t>
  </si>
  <si>
    <t>Славгородский одномандатный избирательный округ №37</t>
  </si>
  <si>
    <t>Краснодарский край</t>
  </si>
  <si>
    <t>Армавирский одномандатный избирательный округ №38</t>
  </si>
  <si>
    <t>Каневский одномандатный избирательный округ №39</t>
  </si>
  <si>
    <t>Краснодарский одномандатный избирательный округ №40</t>
  </si>
  <si>
    <t>Новороссийский одномандатный избирательный округ №41</t>
  </si>
  <si>
    <t>Прикубанский одномандатный избирательный округ №42</t>
  </si>
  <si>
    <t>Тихорецкий одномандатный избирательный округ №43</t>
  </si>
  <si>
    <t>Туапсинский одномандатный избирательный округ №44</t>
  </si>
  <si>
    <t>Красноярский край</t>
  </si>
  <si>
    <t>Ачинский одномандатный избирательный округ №45</t>
  </si>
  <si>
    <t>Енисейский одномандатный избирательный округ №46</t>
  </si>
  <si>
    <t>Канский одномандатный избирательный округ №47</t>
  </si>
  <si>
    <t>Красноярский одномандатный избирательный округ №48</t>
  </si>
  <si>
    <t>Приморский край</t>
  </si>
  <si>
    <t>Арсеньевский одномандатный избирательный округ №49</t>
  </si>
  <si>
    <t>Владивостокский одномандатный избирательный округ №50</t>
  </si>
  <si>
    <t>Уссурийский одномандатный избирательный округ №51</t>
  </si>
  <si>
    <t>Ставропольский край</t>
  </si>
  <si>
    <t>Георгиевский одномандатный избирательный округ №52</t>
  </si>
  <si>
    <t>Кавминводский одномандатный избирательный округ №53</t>
  </si>
  <si>
    <t>Петровский одномандатный избирательный округ №54</t>
  </si>
  <si>
    <t>Ставропольский одномандатный избирательный округ №55</t>
  </si>
  <si>
    <t>Хабаровский край</t>
  </si>
  <si>
    <t>Комсомольский-на-Амуре одномандатный избирательный округ №56</t>
  </si>
  <si>
    <t>Хабаровский одномандатный избирательный округ №57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</si>
  <si>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</si>
  <si>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</si>
  <si>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</si>
  <si>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</si>
  <si>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Белгородский одномандатный избирательный округ №62</t>
  </si>
  <si>
    <t>Новооскольский одномандатный избирательный округ №63</t>
  </si>
  <si>
    <t>Астраханский одномандатный избирательный округ №61</t>
  </si>
  <si>
    <t>Котласский одномандатный избирательный округ №60</t>
  </si>
  <si>
    <t>Архангельский одномандатный избирательный округ №59</t>
  </si>
  <si>
    <t>Благовещенский одномандатный избирательный округ №58</t>
  </si>
  <si>
    <t>Брянская область</t>
  </si>
  <si>
    <t>Почепский одномандатный избирательный округ №65</t>
  </si>
  <si>
    <t>Брянский одномандатный избирательный округ №64</t>
  </si>
  <si>
    <t>Владимирская область</t>
  </si>
  <si>
    <t>Владимирский одномандатный избирательный округ №66</t>
  </si>
  <si>
    <t>Ковровский одномандатный избирательный округ №67</t>
  </si>
  <si>
    <t>Волгоградская область</t>
  </si>
  <si>
    <t>Волжский одномандатный избирательный округ №68</t>
  </si>
  <si>
    <t>Красноармейский одномандатный избирательный округ №69</t>
  </si>
  <si>
    <t>Михайловский одномандатный избирательный округ №70</t>
  </si>
  <si>
    <t>Центральный одномандатный избирательный округ №71</t>
  </si>
  <si>
    <t>Вологодская область</t>
  </si>
  <si>
    <t>Вологодский одномандатный избирательный округ №72</t>
  </si>
  <si>
    <t>Череповецкий одномандатный избирательный округ №73</t>
  </si>
  <si>
    <t>Воронежская область</t>
  </si>
  <si>
    <t>Аннинский одномандатный избирательный округ №74</t>
  </si>
  <si>
    <t>Левобережный одномандатный избирательный округ №75</t>
  </si>
  <si>
    <t>Павловский одномандатный избирательный округ №76</t>
  </si>
  <si>
    <t>Правобережный одномандатный избирательный округ №77</t>
  </si>
  <si>
    <t>Ивановская область</t>
  </si>
  <si>
    <t>Ивановский одномандатный избирательный округ №78</t>
  </si>
  <si>
    <t>Кинешемский одномандатный избирательный округ №79</t>
  </si>
  <si>
    <t>Иркутская область</t>
  </si>
  <si>
    <t>Братский одномандатный избирательный округ №81</t>
  </si>
  <si>
    <t>Иркутский одномандатный избирательный округ №82</t>
  </si>
  <si>
    <t>Тулунский одномандатный избирательный округ №83</t>
  </si>
  <si>
    <t>Ангарский одномандатный избирательный округ №80</t>
  </si>
  <si>
    <t>Калининградская область</t>
  </si>
  <si>
    <t>Калининградский одномандатный избирательный округ №84</t>
  </si>
  <si>
    <t>Калужская область</t>
  </si>
  <si>
    <t>Дзержинский одномандатный избирательный округ №85</t>
  </si>
  <si>
    <t>Калужский одномандатный избирательный округ №86</t>
  </si>
  <si>
    <t>Камчатская область</t>
  </si>
  <si>
    <t>Камчатский одномандатный избирательный округ №87</t>
  </si>
  <si>
    <t>Кемеровская область</t>
  </si>
  <si>
    <t>Кемеровский одномандатный избирательный округ №88</t>
  </si>
  <si>
    <t>Ленинск-Кузнецкий одномандатный избирательный округ №89</t>
  </si>
  <si>
    <t>Новокузнецкий одномандатный избирательный округ №90</t>
  </si>
  <si>
    <t>Прокопьевский одномандатный избирательный округ №91</t>
  </si>
  <si>
    <t>Кировская область</t>
  </si>
  <si>
    <t>Советский одномандатный избирательный округ №93</t>
  </si>
  <si>
    <t>Кировский одномандатный избирательный округ №92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</si>
</sst>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0" xfId="20" applyFont="1" applyAlignment="1">
      <alignment horizontal="justify" vertical="top"/>
    </xf>
    <xf numFmtId="0" fontId="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i.ru/gd99/vb99_int/defaul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6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5.421875" style="0" customWidth="1"/>
    <col min="3" max="3" width="12.8515625" style="0" customWidth="1"/>
  </cols>
  <sheetData>
    <row r="1" spans="1:50" s="1" customFormat="1" ht="39.75" customHeight="1">
      <c r="A1" s="12" t="s">
        <v>54</v>
      </c>
      <c r="B1" s="1" t="s">
        <v>95</v>
      </c>
      <c r="C1" s="1" t="s">
        <v>1</v>
      </c>
      <c r="D1" s="1" t="s">
        <v>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46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64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</row>
    <row r="2" spans="2:50" ht="12.75">
      <c r="B2">
        <v>1</v>
      </c>
      <c r="C2" s="7" t="s">
        <v>47</v>
      </c>
      <c r="D2">
        <v>1</v>
      </c>
      <c r="E2" s="10">
        <v>338781</v>
      </c>
      <c r="F2" s="4">
        <v>326879</v>
      </c>
      <c r="G2" s="4">
        <v>136</v>
      </c>
      <c r="H2" s="4">
        <v>117740</v>
      </c>
      <c r="I2" s="4">
        <v>200935</v>
      </c>
      <c r="J2" s="4">
        <v>8068</v>
      </c>
      <c r="K2" s="4">
        <v>8131</v>
      </c>
      <c r="L2" s="4">
        <v>200403</v>
      </c>
      <c r="M2" s="10">
        <v>204130</v>
      </c>
      <c r="N2" s="10">
        <v>4404</v>
      </c>
      <c r="O2" s="4">
        <v>208</v>
      </c>
      <c r="P2" s="4">
        <v>1012</v>
      </c>
      <c r="Q2" s="4">
        <v>0</v>
      </c>
      <c r="R2" s="4">
        <v>3656</v>
      </c>
      <c r="S2" s="4">
        <v>317</v>
      </c>
      <c r="T2" s="4">
        <v>16</v>
      </c>
      <c r="U2" s="4">
        <v>197</v>
      </c>
      <c r="V2" s="4">
        <v>3339</v>
      </c>
      <c r="W2" s="4">
        <v>0</v>
      </c>
      <c r="X2" s="3">
        <v>247</v>
      </c>
      <c r="Y2" s="3">
        <v>332</v>
      </c>
      <c r="Z2" s="3">
        <v>3345</v>
      </c>
      <c r="AA2" s="3">
        <v>1453</v>
      </c>
      <c r="AB2" s="3">
        <v>9656</v>
      </c>
      <c r="AC2" s="3">
        <v>5954</v>
      </c>
      <c r="AD2" s="3">
        <v>187</v>
      </c>
      <c r="AE2" s="3">
        <v>971</v>
      </c>
      <c r="AF2" s="3">
        <v>147</v>
      </c>
      <c r="AG2" s="3">
        <v>5653</v>
      </c>
      <c r="AH2" s="3">
        <v>791</v>
      </c>
      <c r="AI2" s="3">
        <v>1374</v>
      </c>
      <c r="AJ2" s="3">
        <v>47153</v>
      </c>
      <c r="AK2" s="3">
        <v>87</v>
      </c>
      <c r="AL2" s="3">
        <v>826</v>
      </c>
      <c r="AM2" s="3">
        <v>9419</v>
      </c>
      <c r="AN2" s="3">
        <v>666</v>
      </c>
      <c r="AO2" s="3">
        <v>17389</v>
      </c>
      <c r="AP2" s="3">
        <v>82204</v>
      </c>
      <c r="AQ2" s="3">
        <v>342</v>
      </c>
      <c r="AR2" s="3">
        <v>228</v>
      </c>
      <c r="AS2" s="3">
        <v>8181</v>
      </c>
      <c r="AT2" s="3">
        <v>1243</v>
      </c>
      <c r="AU2" s="3">
        <v>178</v>
      </c>
      <c r="AV2" s="3">
        <v>2217</v>
      </c>
      <c r="AW2" s="3">
        <v>368</v>
      </c>
      <c r="AX2" s="3">
        <v>3519</v>
      </c>
    </row>
    <row r="3" spans="2:50" ht="12.75">
      <c r="B3">
        <v>2</v>
      </c>
      <c r="C3" s="6" t="s">
        <v>48</v>
      </c>
      <c r="D3" s="5" t="s">
        <v>49</v>
      </c>
      <c r="E3" s="10">
        <v>135466</v>
      </c>
      <c r="F3" s="4">
        <v>130226</v>
      </c>
      <c r="G3" s="4">
        <v>477</v>
      </c>
      <c r="H3" s="4">
        <v>33815</v>
      </c>
      <c r="I3" s="4">
        <v>91081</v>
      </c>
      <c r="J3" s="4">
        <v>4853</v>
      </c>
      <c r="K3" s="4">
        <v>5261</v>
      </c>
      <c r="L3" s="4">
        <v>91018</v>
      </c>
      <c r="M3" s="10">
        <v>93400</v>
      </c>
      <c r="N3" s="10">
        <v>2879</v>
      </c>
      <c r="O3" s="4">
        <v>286</v>
      </c>
      <c r="P3" s="4">
        <v>1098</v>
      </c>
      <c r="Q3" s="4">
        <v>10</v>
      </c>
      <c r="R3" s="4">
        <v>2531</v>
      </c>
      <c r="S3" s="4">
        <v>367</v>
      </c>
      <c r="T3" s="4">
        <v>42</v>
      </c>
      <c r="U3" s="4">
        <v>214</v>
      </c>
      <c r="V3" s="4">
        <v>2164</v>
      </c>
      <c r="W3" s="4">
        <v>17</v>
      </c>
      <c r="X3" s="3">
        <v>152</v>
      </c>
      <c r="Y3" s="3">
        <v>175</v>
      </c>
      <c r="Z3" s="3">
        <v>2352</v>
      </c>
      <c r="AA3" s="3">
        <v>683</v>
      </c>
      <c r="AB3" s="3">
        <v>3256</v>
      </c>
      <c r="AC3" s="3">
        <v>2866</v>
      </c>
      <c r="AD3" s="3">
        <v>101</v>
      </c>
      <c r="AE3" s="3">
        <v>748</v>
      </c>
      <c r="AF3" s="3">
        <v>152</v>
      </c>
      <c r="AG3" s="3">
        <v>173</v>
      </c>
      <c r="AH3" s="3">
        <v>541</v>
      </c>
      <c r="AI3" s="3">
        <v>1109</v>
      </c>
      <c r="AJ3" s="3">
        <v>26485</v>
      </c>
      <c r="AK3" s="3">
        <v>68</v>
      </c>
      <c r="AL3" s="3">
        <v>174</v>
      </c>
      <c r="AM3" s="3">
        <v>5763</v>
      </c>
      <c r="AN3" s="3">
        <v>406</v>
      </c>
      <c r="AO3" s="3">
        <v>9873</v>
      </c>
      <c r="AP3" s="3">
        <v>24672</v>
      </c>
      <c r="AQ3" s="3">
        <v>168</v>
      </c>
      <c r="AR3" s="3">
        <v>103</v>
      </c>
      <c r="AS3" s="3">
        <v>5202</v>
      </c>
      <c r="AT3" s="3">
        <v>1854</v>
      </c>
      <c r="AU3" s="3">
        <v>120</v>
      </c>
      <c r="AV3" s="3">
        <v>1576</v>
      </c>
      <c r="AW3" s="3">
        <v>1344</v>
      </c>
      <c r="AX3" s="3">
        <v>3284</v>
      </c>
    </row>
    <row r="4" spans="3:50" ht="12.75">
      <c r="C4" s="5" t="s">
        <v>50</v>
      </c>
      <c r="D4" s="5" t="s">
        <v>51</v>
      </c>
      <c r="E4" s="4">
        <v>476443</v>
      </c>
      <c r="F4" s="4">
        <v>463197</v>
      </c>
      <c r="G4" s="4">
        <v>0</v>
      </c>
      <c r="H4" s="4">
        <v>81403</v>
      </c>
      <c r="I4" s="4">
        <v>370848</v>
      </c>
      <c r="J4" s="4">
        <v>10946</v>
      </c>
      <c r="K4" s="4">
        <v>10946</v>
      </c>
      <c r="L4" s="4">
        <v>370472</v>
      </c>
      <c r="M4" s="4">
        <v>371529</v>
      </c>
      <c r="N4" s="4">
        <v>9889</v>
      </c>
      <c r="O4" s="4">
        <v>0</v>
      </c>
      <c r="P4" s="4">
        <v>1476</v>
      </c>
      <c r="Q4" s="4">
        <v>0</v>
      </c>
      <c r="R4" s="4">
        <v>7576</v>
      </c>
      <c r="S4" s="4">
        <v>1723</v>
      </c>
      <c r="T4" s="4">
        <v>304</v>
      </c>
      <c r="U4" s="4">
        <v>1524</v>
      </c>
      <c r="V4" s="4">
        <v>5853</v>
      </c>
      <c r="W4" s="4">
        <v>37</v>
      </c>
      <c r="X4" s="3">
        <v>381</v>
      </c>
      <c r="Y4" s="3">
        <v>950</v>
      </c>
      <c r="Z4" s="3">
        <v>5815</v>
      </c>
      <c r="AA4" s="3">
        <v>1962</v>
      </c>
      <c r="AB4" s="3">
        <v>6153</v>
      </c>
      <c r="AC4" s="3">
        <v>7017</v>
      </c>
      <c r="AD4" s="3">
        <v>1994</v>
      </c>
      <c r="AE4" s="3">
        <v>751</v>
      </c>
      <c r="AF4" s="3">
        <v>177</v>
      </c>
      <c r="AG4" s="3">
        <v>490</v>
      </c>
      <c r="AH4" s="3">
        <v>838</v>
      </c>
      <c r="AI4" s="3">
        <v>2441</v>
      </c>
      <c r="AJ4" s="3">
        <v>51868</v>
      </c>
      <c r="AK4" s="3">
        <v>227</v>
      </c>
      <c r="AL4" s="3">
        <v>552</v>
      </c>
      <c r="AM4" s="3">
        <v>11800</v>
      </c>
      <c r="AN4" s="3">
        <v>1480</v>
      </c>
      <c r="AO4" s="3">
        <v>163546</v>
      </c>
      <c r="AP4" s="3">
        <v>88365</v>
      </c>
      <c r="AQ4" s="3">
        <v>357</v>
      </c>
      <c r="AR4" s="3">
        <v>376</v>
      </c>
      <c r="AS4" s="3">
        <v>12593</v>
      </c>
      <c r="AT4" s="3">
        <v>1849</v>
      </c>
      <c r="AU4" s="3">
        <v>191</v>
      </c>
      <c r="AV4" s="3">
        <v>3447</v>
      </c>
      <c r="AW4" s="3">
        <v>204</v>
      </c>
      <c r="AX4" s="3">
        <v>5705</v>
      </c>
    </row>
    <row r="5" spans="3:50" ht="12.75">
      <c r="C5" s="5" t="s">
        <v>50</v>
      </c>
      <c r="D5" s="5" t="s">
        <v>53</v>
      </c>
      <c r="E5" s="4">
        <v>478274</v>
      </c>
      <c r="F5" s="4">
        <v>460182</v>
      </c>
      <c r="G5" s="4">
        <v>0</v>
      </c>
      <c r="H5" s="4">
        <v>142233</v>
      </c>
      <c r="I5" s="4">
        <v>304318</v>
      </c>
      <c r="J5" s="4">
        <v>13631</v>
      </c>
      <c r="K5" s="4">
        <v>13626</v>
      </c>
      <c r="L5" s="4">
        <v>303389</v>
      </c>
      <c r="M5" s="4">
        <v>309555</v>
      </c>
      <c r="N5" s="4">
        <v>7460</v>
      </c>
      <c r="O5" s="4">
        <v>0</v>
      </c>
      <c r="P5" s="4">
        <v>1839</v>
      </c>
      <c r="Q5" s="4">
        <v>20</v>
      </c>
      <c r="R5" s="4">
        <v>10695</v>
      </c>
      <c r="S5" s="4">
        <v>4064</v>
      </c>
      <c r="T5" s="4">
        <v>161</v>
      </c>
      <c r="U5" s="4">
        <v>3808</v>
      </c>
      <c r="V5" s="4">
        <v>6631</v>
      </c>
      <c r="W5" s="4">
        <v>98</v>
      </c>
      <c r="X5" s="3">
        <v>275</v>
      </c>
      <c r="Y5" s="3">
        <v>769</v>
      </c>
      <c r="Z5" s="3">
        <v>5904</v>
      </c>
      <c r="AA5" s="3">
        <v>2060</v>
      </c>
      <c r="AB5" s="3">
        <v>22952</v>
      </c>
      <c r="AC5" s="3">
        <v>6494</v>
      </c>
      <c r="AD5" s="3">
        <v>1690</v>
      </c>
      <c r="AE5" s="3">
        <v>1230</v>
      </c>
      <c r="AF5" s="3">
        <v>202</v>
      </c>
      <c r="AG5" s="3">
        <v>1514</v>
      </c>
      <c r="AH5" s="3">
        <v>805</v>
      </c>
      <c r="AI5" s="3">
        <v>2423</v>
      </c>
      <c r="AJ5" s="3">
        <v>48293</v>
      </c>
      <c r="AK5" s="3">
        <v>188</v>
      </c>
      <c r="AL5" s="3">
        <v>786</v>
      </c>
      <c r="AM5" s="3">
        <v>9812</v>
      </c>
      <c r="AN5" s="3">
        <v>1422</v>
      </c>
      <c r="AO5" s="3">
        <v>84754</v>
      </c>
      <c r="AP5" s="3">
        <v>72465</v>
      </c>
      <c r="AQ5" s="3">
        <v>334</v>
      </c>
      <c r="AR5" s="3">
        <v>277</v>
      </c>
      <c r="AS5" s="3">
        <v>31189</v>
      </c>
      <c r="AT5" s="3">
        <v>2199</v>
      </c>
      <c r="AU5" s="3">
        <v>145</v>
      </c>
      <c r="AV5" s="3">
        <v>3883</v>
      </c>
      <c r="AW5" s="3">
        <v>235</v>
      </c>
      <c r="AX5" s="3">
        <v>7255</v>
      </c>
    </row>
    <row r="6" spans="3:50" ht="12.75">
      <c r="C6" s="5" t="s">
        <v>50</v>
      </c>
      <c r="D6" s="5" t="s">
        <v>55</v>
      </c>
      <c r="E6" s="4">
        <v>490013</v>
      </c>
      <c r="F6" s="4">
        <v>473378</v>
      </c>
      <c r="G6" s="4">
        <v>0</v>
      </c>
      <c r="H6" s="4">
        <v>168611</v>
      </c>
      <c r="I6" s="4">
        <v>297448</v>
      </c>
      <c r="J6" s="4">
        <v>7319</v>
      </c>
      <c r="K6" s="4">
        <v>7319</v>
      </c>
      <c r="L6" s="4">
        <v>296543</v>
      </c>
      <c r="M6" s="4">
        <v>296899</v>
      </c>
      <c r="N6" s="4">
        <v>6963</v>
      </c>
      <c r="O6" s="4">
        <v>0</v>
      </c>
      <c r="P6" s="4">
        <v>2473</v>
      </c>
      <c r="Q6" s="4">
        <v>0</v>
      </c>
      <c r="R6" s="4">
        <v>10455</v>
      </c>
      <c r="S6" s="4">
        <v>3498</v>
      </c>
      <c r="T6" s="4">
        <v>275</v>
      </c>
      <c r="U6" s="4">
        <v>2101</v>
      </c>
      <c r="V6" s="4">
        <v>6957</v>
      </c>
      <c r="W6" s="4">
        <v>139</v>
      </c>
      <c r="X6" s="3">
        <v>302</v>
      </c>
      <c r="Y6" s="3">
        <v>988</v>
      </c>
      <c r="Z6" s="3">
        <v>6059</v>
      </c>
      <c r="AA6" s="3">
        <v>2070</v>
      </c>
      <c r="AB6" s="3">
        <v>27012</v>
      </c>
      <c r="AC6" s="3">
        <v>6716</v>
      </c>
      <c r="AD6" s="3">
        <v>2803</v>
      </c>
      <c r="AE6" s="3">
        <v>1316</v>
      </c>
      <c r="AF6" s="3">
        <v>210</v>
      </c>
      <c r="AG6" s="3">
        <v>1773</v>
      </c>
      <c r="AH6" s="3">
        <v>734</v>
      </c>
      <c r="AI6" s="3">
        <v>2747</v>
      </c>
      <c r="AJ6" s="3">
        <v>57516</v>
      </c>
      <c r="AK6" s="3">
        <v>173</v>
      </c>
      <c r="AL6" s="3">
        <v>684</v>
      </c>
      <c r="AM6" s="3">
        <v>11187</v>
      </c>
      <c r="AN6" s="3">
        <v>1533</v>
      </c>
      <c r="AO6" s="3">
        <v>47629</v>
      </c>
      <c r="AP6" s="3">
        <v>64578</v>
      </c>
      <c r="AQ6" s="3">
        <v>395</v>
      </c>
      <c r="AR6" s="3">
        <v>289</v>
      </c>
      <c r="AS6" s="3">
        <v>41949</v>
      </c>
      <c r="AT6" s="3">
        <v>2428</v>
      </c>
      <c r="AU6" s="3">
        <v>132</v>
      </c>
      <c r="AV6" s="3">
        <v>6051</v>
      </c>
      <c r="AW6" s="3">
        <v>234</v>
      </c>
      <c r="AX6" s="3">
        <v>9391</v>
      </c>
    </row>
    <row r="7" spans="3:50" ht="12.75">
      <c r="C7" s="5" t="s">
        <v>50</v>
      </c>
      <c r="D7" s="5" t="s">
        <v>56</v>
      </c>
      <c r="E7" s="4">
        <v>472522</v>
      </c>
      <c r="F7" s="4">
        <v>468662</v>
      </c>
      <c r="G7" s="4">
        <v>0</v>
      </c>
      <c r="H7" s="4">
        <v>102806</v>
      </c>
      <c r="I7" s="4">
        <v>356451</v>
      </c>
      <c r="J7" s="4">
        <v>9405</v>
      </c>
      <c r="K7" s="4">
        <v>9396</v>
      </c>
      <c r="L7" s="4">
        <v>355906</v>
      </c>
      <c r="M7" s="4">
        <v>357035</v>
      </c>
      <c r="N7" s="4">
        <v>8267</v>
      </c>
      <c r="O7" s="4">
        <v>0</v>
      </c>
      <c r="P7" s="4">
        <v>1045</v>
      </c>
      <c r="Q7" s="4">
        <v>0</v>
      </c>
      <c r="R7" s="4">
        <v>6907</v>
      </c>
      <c r="S7" s="4">
        <v>1856</v>
      </c>
      <c r="T7" s="4">
        <v>347</v>
      </c>
      <c r="U7" s="4">
        <v>1691</v>
      </c>
      <c r="V7" s="4">
        <v>5051</v>
      </c>
      <c r="W7" s="4">
        <v>44</v>
      </c>
      <c r="X7" s="3">
        <v>391</v>
      </c>
      <c r="Y7" s="3">
        <v>1302</v>
      </c>
      <c r="Z7" s="3">
        <v>5189</v>
      </c>
      <c r="AA7" s="3">
        <v>1696</v>
      </c>
      <c r="AB7" s="3">
        <v>8275</v>
      </c>
      <c r="AC7" s="3">
        <v>5749</v>
      </c>
      <c r="AD7" s="3">
        <v>1279</v>
      </c>
      <c r="AE7" s="3">
        <v>665</v>
      </c>
      <c r="AF7" s="3">
        <v>125</v>
      </c>
      <c r="AG7" s="3">
        <v>677</v>
      </c>
      <c r="AH7" s="3">
        <v>756</v>
      </c>
      <c r="AI7" s="3">
        <v>2060</v>
      </c>
      <c r="AJ7" s="3">
        <v>40561</v>
      </c>
      <c r="AK7" s="3">
        <v>332</v>
      </c>
      <c r="AL7" s="3">
        <v>727</v>
      </c>
      <c r="AM7" s="3">
        <v>9960</v>
      </c>
      <c r="AN7" s="3">
        <v>1361</v>
      </c>
      <c r="AO7" s="3">
        <v>169042</v>
      </c>
      <c r="AP7" s="3">
        <v>85123</v>
      </c>
      <c r="AQ7" s="3">
        <v>261</v>
      </c>
      <c r="AR7" s="3">
        <v>285</v>
      </c>
      <c r="AS7" s="3">
        <v>10927</v>
      </c>
      <c r="AT7" s="3">
        <v>1857</v>
      </c>
      <c r="AU7" s="3">
        <v>307</v>
      </c>
      <c r="AV7" s="3">
        <v>3076</v>
      </c>
      <c r="AW7" s="3">
        <v>232</v>
      </c>
      <c r="AX7" s="3">
        <v>4820</v>
      </c>
    </row>
    <row r="8" spans="3:50" ht="12.75">
      <c r="C8" s="5" t="s">
        <v>50</v>
      </c>
      <c r="D8" s="5" t="s">
        <v>57</v>
      </c>
      <c r="E8" s="4">
        <v>468047</v>
      </c>
      <c r="F8" s="4">
        <v>470048</v>
      </c>
      <c r="G8" s="4">
        <v>0</v>
      </c>
      <c r="H8" s="4">
        <v>123726</v>
      </c>
      <c r="I8" s="4">
        <v>332735</v>
      </c>
      <c r="J8" s="4">
        <v>13587</v>
      </c>
      <c r="K8" s="4">
        <v>13586</v>
      </c>
      <c r="L8" s="4">
        <v>332222</v>
      </c>
      <c r="M8" s="4">
        <v>339962</v>
      </c>
      <c r="N8" s="4">
        <v>5846</v>
      </c>
      <c r="O8" s="4">
        <v>0</v>
      </c>
      <c r="P8" s="4">
        <v>854</v>
      </c>
      <c r="Q8" s="4">
        <v>0</v>
      </c>
      <c r="R8" s="4">
        <v>6019</v>
      </c>
      <c r="S8" s="4">
        <v>2348</v>
      </c>
      <c r="T8" s="4">
        <v>512</v>
      </c>
      <c r="U8" s="4">
        <v>1201</v>
      </c>
      <c r="V8" s="4">
        <v>3671</v>
      </c>
      <c r="W8" s="4">
        <v>71</v>
      </c>
      <c r="X8" s="3">
        <v>247</v>
      </c>
      <c r="Y8" s="3">
        <v>558</v>
      </c>
      <c r="Z8" s="3">
        <v>7585</v>
      </c>
      <c r="AA8" s="3">
        <v>1618</v>
      </c>
      <c r="AB8" s="3">
        <v>10321</v>
      </c>
      <c r="AC8" s="3">
        <v>6811</v>
      </c>
      <c r="AD8" s="3">
        <v>2104</v>
      </c>
      <c r="AE8" s="3">
        <v>1118</v>
      </c>
      <c r="AF8" s="3">
        <v>195</v>
      </c>
      <c r="AG8" s="3">
        <v>859</v>
      </c>
      <c r="AH8" s="3">
        <v>937</v>
      </c>
      <c r="AI8" s="3">
        <v>2581</v>
      </c>
      <c r="AJ8" s="3">
        <v>53805</v>
      </c>
      <c r="AK8" s="3">
        <v>193</v>
      </c>
      <c r="AL8" s="3">
        <v>581</v>
      </c>
      <c r="AM8" s="3">
        <v>11556</v>
      </c>
      <c r="AN8" s="3">
        <v>1367</v>
      </c>
      <c r="AO8" s="3">
        <v>104123</v>
      </c>
      <c r="AP8" s="3">
        <v>101667</v>
      </c>
      <c r="AQ8" s="3">
        <v>265</v>
      </c>
      <c r="AR8" s="3">
        <v>240</v>
      </c>
      <c r="AS8" s="3">
        <v>17680</v>
      </c>
      <c r="AT8" s="3">
        <v>2152</v>
      </c>
      <c r="AU8" s="3">
        <v>170</v>
      </c>
      <c r="AV8" s="3">
        <v>4757</v>
      </c>
      <c r="AW8" s="3">
        <v>208</v>
      </c>
      <c r="AX8" s="3">
        <v>6264</v>
      </c>
    </row>
    <row r="9" spans="3:50" ht="12.75">
      <c r="C9" s="5" t="s">
        <v>50</v>
      </c>
      <c r="D9" s="5" t="s">
        <v>58</v>
      </c>
      <c r="E9" s="4">
        <v>480096</v>
      </c>
      <c r="F9" s="4">
        <v>479298</v>
      </c>
      <c r="G9" s="4">
        <v>194</v>
      </c>
      <c r="H9" s="4">
        <v>87144</v>
      </c>
      <c r="I9" s="4">
        <v>374251</v>
      </c>
      <c r="J9" s="4">
        <v>17709</v>
      </c>
      <c r="K9" s="4">
        <v>17900</v>
      </c>
      <c r="L9" s="4">
        <v>373997</v>
      </c>
      <c r="M9" s="4">
        <v>381181</v>
      </c>
      <c r="N9" s="4">
        <v>10716</v>
      </c>
      <c r="O9" s="4">
        <v>0</v>
      </c>
      <c r="P9" s="4">
        <v>1401</v>
      </c>
      <c r="Q9" s="4">
        <v>0</v>
      </c>
      <c r="R9" s="4">
        <v>7859</v>
      </c>
      <c r="S9" s="4">
        <v>2717</v>
      </c>
      <c r="T9" s="4">
        <v>24</v>
      </c>
      <c r="U9" s="4">
        <v>1779</v>
      </c>
      <c r="V9" s="4">
        <v>5142</v>
      </c>
      <c r="W9" s="4">
        <v>41</v>
      </c>
      <c r="X9" s="3">
        <v>270</v>
      </c>
      <c r="Y9" s="3">
        <v>771</v>
      </c>
      <c r="Z9" s="3">
        <v>5692</v>
      </c>
      <c r="AA9" s="3">
        <v>1779</v>
      </c>
      <c r="AB9" s="3">
        <v>8551</v>
      </c>
      <c r="AC9" s="3">
        <v>7476</v>
      </c>
      <c r="AD9" s="3">
        <v>1179</v>
      </c>
      <c r="AE9" s="3">
        <v>921</v>
      </c>
      <c r="AF9" s="3">
        <v>173</v>
      </c>
      <c r="AG9" s="3">
        <v>614</v>
      </c>
      <c r="AH9" s="3">
        <v>987</v>
      </c>
      <c r="AI9" s="3">
        <v>2442</v>
      </c>
      <c r="AJ9" s="3">
        <v>49249</v>
      </c>
      <c r="AK9" s="3">
        <v>233</v>
      </c>
      <c r="AL9" s="3">
        <v>567</v>
      </c>
      <c r="AM9" s="3">
        <v>11329</v>
      </c>
      <c r="AN9" s="3">
        <v>1472</v>
      </c>
      <c r="AO9" s="3">
        <v>171929</v>
      </c>
      <c r="AP9" s="3">
        <v>90549</v>
      </c>
      <c r="AQ9" s="3">
        <v>368</v>
      </c>
      <c r="AR9" s="3">
        <v>317</v>
      </c>
      <c r="AS9" s="3">
        <v>12723</v>
      </c>
      <c r="AT9" s="3">
        <v>2281</v>
      </c>
      <c r="AU9" s="3">
        <v>164</v>
      </c>
      <c r="AV9" s="3">
        <v>2704</v>
      </c>
      <c r="AW9" s="3">
        <v>235</v>
      </c>
      <c r="AX9" s="3">
        <v>6206</v>
      </c>
    </row>
    <row r="10" spans="2:50" ht="15.75">
      <c r="B10">
        <v>3</v>
      </c>
      <c r="C10" s="6" t="s">
        <v>50</v>
      </c>
      <c r="D10" s="9" t="s">
        <v>52</v>
      </c>
      <c r="E10" s="8">
        <f>SUM(E4:E9)</f>
        <v>2865395</v>
      </c>
      <c r="F10" s="8"/>
      <c r="G10" s="8"/>
      <c r="H10" s="8"/>
      <c r="I10" s="8"/>
      <c r="J10" s="8"/>
      <c r="K10" s="8"/>
      <c r="L10" s="8"/>
      <c r="M10" s="8">
        <f>SUM(M4:M9)</f>
        <v>2056161</v>
      </c>
      <c r="N10" s="8">
        <f>SUM(N4:N9)</f>
        <v>49141</v>
      </c>
      <c r="O10" s="8"/>
      <c r="P10" s="8"/>
      <c r="Q10" s="8"/>
      <c r="R10" s="8"/>
      <c r="S10" s="8"/>
      <c r="T10" s="8"/>
      <c r="U10" s="8"/>
      <c r="V10" s="8"/>
      <c r="W10" s="8"/>
      <c r="X10" s="8">
        <f aca="true" t="shared" si="0" ref="X10:AX10">SUM(X4:X9)</f>
        <v>1866</v>
      </c>
      <c r="Y10" s="8">
        <f t="shared" si="0"/>
        <v>5338</v>
      </c>
      <c r="Z10" s="8">
        <f t="shared" si="0"/>
        <v>36244</v>
      </c>
      <c r="AA10" s="8">
        <f t="shared" si="0"/>
        <v>11185</v>
      </c>
      <c r="AB10" s="8">
        <f t="shared" si="0"/>
        <v>83264</v>
      </c>
      <c r="AC10" s="8">
        <f t="shared" si="0"/>
        <v>40263</v>
      </c>
      <c r="AD10" s="8">
        <f t="shared" si="0"/>
        <v>11049</v>
      </c>
      <c r="AE10" s="8">
        <f t="shared" si="0"/>
        <v>6001</v>
      </c>
      <c r="AF10" s="8">
        <f t="shared" si="0"/>
        <v>1082</v>
      </c>
      <c r="AG10" s="8">
        <f t="shared" si="0"/>
        <v>5927</v>
      </c>
      <c r="AH10" s="8">
        <f t="shared" si="0"/>
        <v>5057</v>
      </c>
      <c r="AI10" s="8">
        <f t="shared" si="0"/>
        <v>14694</v>
      </c>
      <c r="AJ10" s="8">
        <f t="shared" si="0"/>
        <v>301292</v>
      </c>
      <c r="AK10" s="8">
        <f t="shared" si="0"/>
        <v>1346</v>
      </c>
      <c r="AL10" s="8">
        <f t="shared" si="0"/>
        <v>3897</v>
      </c>
      <c r="AM10" s="8">
        <f t="shared" si="0"/>
        <v>65644</v>
      </c>
      <c r="AN10" s="8">
        <f t="shared" si="0"/>
        <v>8635</v>
      </c>
      <c r="AO10" s="8">
        <f t="shared" si="0"/>
        <v>741023</v>
      </c>
      <c r="AP10" s="8">
        <f t="shared" si="0"/>
        <v>502747</v>
      </c>
      <c r="AQ10" s="8">
        <f t="shared" si="0"/>
        <v>1980</v>
      </c>
      <c r="AR10" s="8">
        <f t="shared" si="0"/>
        <v>1784</v>
      </c>
      <c r="AS10" s="8">
        <f t="shared" si="0"/>
        <v>127061</v>
      </c>
      <c r="AT10" s="8">
        <f t="shared" si="0"/>
        <v>12766</v>
      </c>
      <c r="AU10" s="8">
        <f t="shared" si="0"/>
        <v>1109</v>
      </c>
      <c r="AV10" s="8">
        <f t="shared" si="0"/>
        <v>23918</v>
      </c>
      <c r="AW10" s="8">
        <f t="shared" si="0"/>
        <v>1348</v>
      </c>
      <c r="AX10" s="8">
        <f t="shared" si="0"/>
        <v>39641</v>
      </c>
    </row>
    <row r="11" spans="2:50" ht="12.75">
      <c r="B11">
        <v>4</v>
      </c>
      <c r="C11" s="6" t="s">
        <v>59</v>
      </c>
      <c r="D11" s="5" t="s">
        <v>60</v>
      </c>
      <c r="E11" s="4">
        <v>689214</v>
      </c>
      <c r="F11" s="4">
        <v>663915</v>
      </c>
      <c r="G11" s="4">
        <v>828</v>
      </c>
      <c r="H11" s="4">
        <v>270683</v>
      </c>
      <c r="I11" s="4">
        <v>373489</v>
      </c>
      <c r="J11" s="4">
        <v>18915</v>
      </c>
      <c r="K11" s="4">
        <v>19735</v>
      </c>
      <c r="L11" s="4">
        <v>372427</v>
      </c>
      <c r="M11" s="10">
        <v>381653</v>
      </c>
      <c r="N11" s="10">
        <v>10509</v>
      </c>
      <c r="O11" s="4">
        <v>0</v>
      </c>
      <c r="P11" s="4">
        <v>4649</v>
      </c>
      <c r="Q11" s="4">
        <v>0</v>
      </c>
      <c r="R11" s="4">
        <v>21251</v>
      </c>
      <c r="S11" s="4">
        <v>2525</v>
      </c>
      <c r="T11" s="4">
        <v>299</v>
      </c>
      <c r="U11" s="4">
        <v>1801</v>
      </c>
      <c r="V11" s="4">
        <v>18726</v>
      </c>
      <c r="W11" s="4">
        <v>91</v>
      </c>
      <c r="X11" s="11">
        <v>470</v>
      </c>
      <c r="Y11" s="11">
        <v>616</v>
      </c>
      <c r="Z11" s="11">
        <v>8813</v>
      </c>
      <c r="AA11" s="11">
        <v>3136</v>
      </c>
      <c r="AB11" s="11">
        <v>12318</v>
      </c>
      <c r="AC11" s="11">
        <v>13700</v>
      </c>
      <c r="AD11" s="11">
        <v>352</v>
      </c>
      <c r="AE11" s="11">
        <v>1971</v>
      </c>
      <c r="AF11" s="11">
        <v>461</v>
      </c>
      <c r="AG11" s="11">
        <v>782</v>
      </c>
      <c r="AH11" s="11">
        <v>1815</v>
      </c>
      <c r="AI11" s="11">
        <v>4152</v>
      </c>
      <c r="AJ11" s="11">
        <v>99851</v>
      </c>
      <c r="AK11" s="11">
        <v>341</v>
      </c>
      <c r="AL11" s="11">
        <v>1333</v>
      </c>
      <c r="AM11" s="11">
        <v>27479</v>
      </c>
      <c r="AN11" s="11">
        <v>2088</v>
      </c>
      <c r="AO11" s="11">
        <v>39393</v>
      </c>
      <c r="AP11" s="11">
        <v>106117</v>
      </c>
      <c r="AQ11" s="11">
        <v>527</v>
      </c>
      <c r="AR11" s="11">
        <v>591</v>
      </c>
      <c r="AS11" s="11">
        <v>32769</v>
      </c>
      <c r="AT11" s="11">
        <v>3668</v>
      </c>
      <c r="AU11" s="11">
        <v>459</v>
      </c>
      <c r="AV11" s="11">
        <v>8026</v>
      </c>
      <c r="AW11" s="11">
        <v>582</v>
      </c>
      <c r="AX11" s="11">
        <v>9843</v>
      </c>
    </row>
    <row r="12" spans="3:50" ht="12.75">
      <c r="C12" s="5" t="s">
        <v>61</v>
      </c>
      <c r="D12" s="5" t="s">
        <v>62</v>
      </c>
      <c r="E12" s="4">
        <v>646818</v>
      </c>
      <c r="F12" s="4">
        <v>643846</v>
      </c>
      <c r="G12" s="4">
        <v>1756</v>
      </c>
      <c r="H12" s="4">
        <v>127061</v>
      </c>
      <c r="I12" s="4">
        <v>504951</v>
      </c>
      <c r="J12" s="4">
        <v>10078</v>
      </c>
      <c r="K12" s="4">
        <v>11665</v>
      </c>
      <c r="L12" s="4">
        <v>504407</v>
      </c>
      <c r="M12" s="4">
        <v>512256</v>
      </c>
      <c r="N12" s="4">
        <v>3816</v>
      </c>
      <c r="O12" s="4">
        <v>247</v>
      </c>
      <c r="P12" s="4">
        <v>676</v>
      </c>
      <c r="Q12" s="4">
        <v>0</v>
      </c>
      <c r="R12" s="4">
        <v>13036</v>
      </c>
      <c r="S12" s="4">
        <v>452</v>
      </c>
      <c r="T12" s="4">
        <v>135</v>
      </c>
      <c r="U12" s="4">
        <v>171</v>
      </c>
      <c r="V12" s="4">
        <v>12584</v>
      </c>
      <c r="W12" s="4">
        <v>8</v>
      </c>
      <c r="X12" s="3">
        <v>139</v>
      </c>
      <c r="Y12" s="3">
        <v>167</v>
      </c>
      <c r="Z12" s="3">
        <v>1126</v>
      </c>
      <c r="AA12" s="3">
        <v>1434</v>
      </c>
      <c r="AB12" s="3">
        <v>1404</v>
      </c>
      <c r="AC12" s="3">
        <v>2682</v>
      </c>
      <c r="AD12" s="3">
        <v>97</v>
      </c>
      <c r="AE12" s="3">
        <v>1217</v>
      </c>
      <c r="AF12" s="3">
        <v>243</v>
      </c>
      <c r="AG12" s="3">
        <v>48</v>
      </c>
      <c r="AH12" s="3">
        <v>608</v>
      </c>
      <c r="AI12" s="3">
        <v>318</v>
      </c>
      <c r="AJ12" s="3">
        <v>172167</v>
      </c>
      <c r="AK12" s="3">
        <v>125</v>
      </c>
      <c r="AL12" s="3">
        <v>1081</v>
      </c>
      <c r="AM12" s="3">
        <v>1628</v>
      </c>
      <c r="AN12" s="3">
        <v>240</v>
      </c>
      <c r="AO12" s="3">
        <v>98691</v>
      </c>
      <c r="AP12" s="3">
        <v>219602</v>
      </c>
      <c r="AQ12" s="3">
        <v>217</v>
      </c>
      <c r="AR12" s="3">
        <v>157</v>
      </c>
      <c r="AS12" s="3">
        <v>6397</v>
      </c>
      <c r="AT12" s="3">
        <v>360</v>
      </c>
      <c r="AU12" s="3">
        <v>62</v>
      </c>
      <c r="AV12" s="3">
        <v>315</v>
      </c>
      <c r="AW12" s="3">
        <v>68</v>
      </c>
      <c r="AX12" s="3">
        <v>1663</v>
      </c>
    </row>
    <row r="13" spans="3:50" ht="12.75">
      <c r="C13" s="5" t="s">
        <v>61</v>
      </c>
      <c r="D13" s="5" t="s">
        <v>63</v>
      </c>
      <c r="E13" s="4">
        <v>625459</v>
      </c>
      <c r="F13" s="4">
        <v>613890</v>
      </c>
      <c r="G13" s="4">
        <v>4341</v>
      </c>
      <c r="H13" s="4">
        <v>155671</v>
      </c>
      <c r="I13" s="4">
        <v>446084</v>
      </c>
      <c r="J13" s="4">
        <v>7794</v>
      </c>
      <c r="K13" s="4">
        <v>11710</v>
      </c>
      <c r="L13" s="4">
        <v>445424</v>
      </c>
      <c r="M13" s="4">
        <v>453245</v>
      </c>
      <c r="N13" s="4">
        <v>3889</v>
      </c>
      <c r="O13" s="4">
        <v>516</v>
      </c>
      <c r="P13" s="4">
        <v>1017</v>
      </c>
      <c r="Q13" s="4">
        <v>105</v>
      </c>
      <c r="R13" s="4">
        <v>12999</v>
      </c>
      <c r="S13" s="4">
        <v>330</v>
      </c>
      <c r="T13" s="4">
        <v>144</v>
      </c>
      <c r="U13" s="4">
        <v>409</v>
      </c>
      <c r="V13" s="4">
        <v>12669</v>
      </c>
      <c r="W13" s="4">
        <v>3</v>
      </c>
      <c r="X13" s="3">
        <v>78</v>
      </c>
      <c r="Y13" s="3">
        <v>150</v>
      </c>
      <c r="Z13" s="3">
        <v>1480</v>
      </c>
      <c r="AA13" s="3">
        <v>828</v>
      </c>
      <c r="AB13" s="3">
        <v>2394</v>
      </c>
      <c r="AC13" s="3">
        <v>2029</v>
      </c>
      <c r="AD13" s="3">
        <v>45</v>
      </c>
      <c r="AE13" s="3">
        <v>1306</v>
      </c>
      <c r="AF13" s="3">
        <v>79</v>
      </c>
      <c r="AG13" s="3">
        <v>169</v>
      </c>
      <c r="AH13" s="3">
        <v>1089</v>
      </c>
      <c r="AI13" s="3">
        <v>313</v>
      </c>
      <c r="AJ13" s="3">
        <v>109170</v>
      </c>
      <c r="AK13" s="3">
        <v>81</v>
      </c>
      <c r="AL13" s="3">
        <v>631</v>
      </c>
      <c r="AM13" s="3">
        <v>2307</v>
      </c>
      <c r="AN13" s="3">
        <v>262</v>
      </c>
      <c r="AO13" s="3">
        <v>174701</v>
      </c>
      <c r="AP13" s="3">
        <v>145953</v>
      </c>
      <c r="AQ13" s="3">
        <v>216</v>
      </c>
      <c r="AR13" s="3">
        <v>114</v>
      </c>
      <c r="AS13" s="3">
        <v>5499</v>
      </c>
      <c r="AT13" s="3">
        <v>1129</v>
      </c>
      <c r="AU13" s="3">
        <v>311</v>
      </c>
      <c r="AV13" s="3">
        <v>493</v>
      </c>
      <c r="AW13" s="3">
        <v>72</v>
      </c>
      <c r="AX13" s="3">
        <v>2346</v>
      </c>
    </row>
    <row r="14" spans="2:50" ht="12.75">
      <c r="B14">
        <v>5</v>
      </c>
      <c r="C14" s="6" t="s">
        <v>61</v>
      </c>
      <c r="D14" s="5" t="s">
        <v>52</v>
      </c>
      <c r="E14" s="8">
        <f>SUM(E12:E13)</f>
        <v>1272277</v>
      </c>
      <c r="M14" s="8">
        <f>SUM(M12:M13)</f>
        <v>965501</v>
      </c>
      <c r="N14" s="8">
        <f>SUM(N12:N13)</f>
        <v>7705</v>
      </c>
      <c r="X14" s="8">
        <f aca="true" t="shared" si="1" ref="X14:AX14">SUM(X12:X13)</f>
        <v>217</v>
      </c>
      <c r="Y14" s="8">
        <f t="shared" si="1"/>
        <v>317</v>
      </c>
      <c r="Z14" s="8">
        <f t="shared" si="1"/>
        <v>2606</v>
      </c>
      <c r="AA14" s="8">
        <f t="shared" si="1"/>
        <v>2262</v>
      </c>
      <c r="AB14" s="8">
        <f t="shared" si="1"/>
        <v>3798</v>
      </c>
      <c r="AC14" s="8">
        <f t="shared" si="1"/>
        <v>4711</v>
      </c>
      <c r="AD14" s="8">
        <f t="shared" si="1"/>
        <v>142</v>
      </c>
      <c r="AE14" s="8">
        <f t="shared" si="1"/>
        <v>2523</v>
      </c>
      <c r="AF14" s="8">
        <f t="shared" si="1"/>
        <v>322</v>
      </c>
      <c r="AG14" s="8">
        <f t="shared" si="1"/>
        <v>217</v>
      </c>
      <c r="AH14" s="8">
        <f t="shared" si="1"/>
        <v>1697</v>
      </c>
      <c r="AI14" s="8">
        <f t="shared" si="1"/>
        <v>631</v>
      </c>
      <c r="AJ14" s="8">
        <f t="shared" si="1"/>
        <v>281337</v>
      </c>
      <c r="AK14" s="8">
        <f t="shared" si="1"/>
        <v>206</v>
      </c>
      <c r="AL14" s="8">
        <f t="shared" si="1"/>
        <v>1712</v>
      </c>
      <c r="AM14" s="8">
        <f t="shared" si="1"/>
        <v>3935</v>
      </c>
      <c r="AN14" s="8">
        <f t="shared" si="1"/>
        <v>502</v>
      </c>
      <c r="AO14" s="8">
        <f t="shared" si="1"/>
        <v>273392</v>
      </c>
      <c r="AP14" s="8">
        <f t="shared" si="1"/>
        <v>365555</v>
      </c>
      <c r="AQ14" s="8">
        <f t="shared" si="1"/>
        <v>433</v>
      </c>
      <c r="AR14" s="8">
        <f t="shared" si="1"/>
        <v>271</v>
      </c>
      <c r="AS14" s="8">
        <f t="shared" si="1"/>
        <v>11896</v>
      </c>
      <c r="AT14" s="8">
        <f t="shared" si="1"/>
        <v>1489</v>
      </c>
      <c r="AU14" s="8">
        <f t="shared" si="1"/>
        <v>373</v>
      </c>
      <c r="AV14" s="8">
        <f t="shared" si="1"/>
        <v>808</v>
      </c>
      <c r="AW14" s="8">
        <f t="shared" si="1"/>
        <v>140</v>
      </c>
      <c r="AX14" s="8">
        <f t="shared" si="1"/>
        <v>4009</v>
      </c>
    </row>
    <row r="15" spans="2:50" ht="12.75">
      <c r="B15">
        <v>6</v>
      </c>
      <c r="C15" s="6" t="s">
        <v>65</v>
      </c>
      <c r="D15" s="8">
        <v>12</v>
      </c>
      <c r="E15" s="10">
        <v>121238</v>
      </c>
      <c r="F15" s="4">
        <v>123620</v>
      </c>
      <c r="G15" s="4">
        <v>1</v>
      </c>
      <c r="H15" s="4">
        <v>40812</v>
      </c>
      <c r="I15" s="4">
        <v>80588</v>
      </c>
      <c r="J15" s="4">
        <v>2219</v>
      </c>
      <c r="K15" s="4">
        <v>2219</v>
      </c>
      <c r="L15" s="4">
        <v>80080</v>
      </c>
      <c r="M15" s="10">
        <v>81006</v>
      </c>
      <c r="N15" s="10">
        <v>1293</v>
      </c>
      <c r="O15" s="4">
        <v>279</v>
      </c>
      <c r="P15" s="4">
        <v>143</v>
      </c>
      <c r="Q15" s="4">
        <v>0</v>
      </c>
      <c r="R15" s="4">
        <v>1705</v>
      </c>
      <c r="S15" s="4">
        <v>47</v>
      </c>
      <c r="T15" s="4">
        <v>0</v>
      </c>
      <c r="U15" s="4">
        <v>12</v>
      </c>
      <c r="V15" s="4">
        <v>1658</v>
      </c>
      <c r="W15" s="4">
        <v>0</v>
      </c>
      <c r="X15" s="11">
        <v>242</v>
      </c>
      <c r="Y15" s="11">
        <v>101</v>
      </c>
      <c r="Z15" s="11">
        <v>160</v>
      </c>
      <c r="AA15" s="11">
        <v>99</v>
      </c>
      <c r="AB15" s="11">
        <v>2384</v>
      </c>
      <c r="AC15" s="11">
        <v>314</v>
      </c>
      <c r="AD15" s="11">
        <v>43</v>
      </c>
      <c r="AE15" s="11">
        <v>339</v>
      </c>
      <c r="AF15" s="11">
        <v>103</v>
      </c>
      <c r="AG15" s="11">
        <v>64</v>
      </c>
      <c r="AH15" s="11">
        <v>238</v>
      </c>
      <c r="AI15" s="11">
        <v>125</v>
      </c>
      <c r="AJ15" s="11">
        <v>855</v>
      </c>
      <c r="AK15" s="11">
        <v>51</v>
      </c>
      <c r="AL15" s="11">
        <v>77</v>
      </c>
      <c r="AM15" s="11">
        <v>424</v>
      </c>
      <c r="AN15" s="11">
        <v>182</v>
      </c>
      <c r="AO15" s="11">
        <v>72407</v>
      </c>
      <c r="AP15" s="11">
        <v>1497</v>
      </c>
      <c r="AQ15" s="11">
        <v>45</v>
      </c>
      <c r="AR15" s="11">
        <v>79</v>
      </c>
      <c r="AS15" s="11">
        <v>309</v>
      </c>
      <c r="AT15" s="11">
        <v>316</v>
      </c>
      <c r="AU15" s="11">
        <v>57</v>
      </c>
      <c r="AV15" s="11">
        <v>139</v>
      </c>
      <c r="AW15" s="11">
        <v>80</v>
      </c>
      <c r="AX15" s="11">
        <v>276</v>
      </c>
    </row>
    <row r="16" spans="2:50" ht="12.75">
      <c r="B16">
        <v>7</v>
      </c>
      <c r="C16" s="6" t="s">
        <v>66</v>
      </c>
      <c r="D16" s="6" t="s">
        <v>67</v>
      </c>
      <c r="E16" s="10">
        <v>500833</v>
      </c>
      <c r="F16" s="10">
        <v>498029</v>
      </c>
      <c r="G16" s="10">
        <v>550</v>
      </c>
      <c r="H16" s="10">
        <v>105285</v>
      </c>
      <c r="I16" s="10">
        <v>377982</v>
      </c>
      <c r="J16" s="10">
        <v>14212</v>
      </c>
      <c r="K16" s="10">
        <v>14673</v>
      </c>
      <c r="L16" s="10">
        <v>376555</v>
      </c>
      <c r="M16" s="10">
        <v>384926</v>
      </c>
      <c r="N16" s="10">
        <v>6302</v>
      </c>
      <c r="O16" s="10">
        <v>757</v>
      </c>
      <c r="P16" s="10">
        <v>1050</v>
      </c>
      <c r="Q16" s="10">
        <v>2</v>
      </c>
      <c r="R16" s="10">
        <v>3317</v>
      </c>
      <c r="S16" s="10">
        <v>682</v>
      </c>
      <c r="T16" s="10">
        <v>289</v>
      </c>
      <c r="U16" s="10">
        <v>184</v>
      </c>
      <c r="V16" s="10">
        <v>2635</v>
      </c>
      <c r="W16" s="10">
        <v>13</v>
      </c>
      <c r="X16" s="11">
        <v>151</v>
      </c>
      <c r="Y16" s="11">
        <v>1003</v>
      </c>
      <c r="Z16" s="11">
        <v>2542</v>
      </c>
      <c r="AA16" s="11">
        <v>1308</v>
      </c>
      <c r="AB16" s="11">
        <v>5426</v>
      </c>
      <c r="AC16" s="11">
        <v>3379</v>
      </c>
      <c r="AD16" s="11">
        <v>141</v>
      </c>
      <c r="AE16" s="11">
        <v>1039</v>
      </c>
      <c r="AF16" s="11">
        <v>404</v>
      </c>
      <c r="AG16" s="11">
        <v>1015</v>
      </c>
      <c r="AH16" s="11">
        <v>581</v>
      </c>
      <c r="AI16" s="11">
        <v>1026</v>
      </c>
      <c r="AJ16" s="11">
        <v>80661</v>
      </c>
      <c r="AK16" s="11">
        <v>159</v>
      </c>
      <c r="AL16" s="11">
        <v>1182</v>
      </c>
      <c r="AM16" s="11">
        <v>5202</v>
      </c>
      <c r="AN16" s="11">
        <v>628</v>
      </c>
      <c r="AO16" s="11">
        <v>135808</v>
      </c>
      <c r="AP16" s="11">
        <v>93301</v>
      </c>
      <c r="AQ16" s="11">
        <v>265</v>
      </c>
      <c r="AR16" s="11">
        <v>188</v>
      </c>
      <c r="AS16" s="11">
        <v>5071</v>
      </c>
      <c r="AT16" s="11">
        <v>38569</v>
      </c>
      <c r="AU16" s="11">
        <v>300</v>
      </c>
      <c r="AV16" s="11">
        <v>1716</v>
      </c>
      <c r="AW16" s="11">
        <v>242</v>
      </c>
      <c r="AX16" s="11">
        <v>3619</v>
      </c>
    </row>
    <row r="17" spans="2:50" ht="12.75">
      <c r="B17">
        <v>8</v>
      </c>
      <c r="C17" s="6" t="s">
        <v>68</v>
      </c>
      <c r="D17" s="6" t="s">
        <v>69</v>
      </c>
      <c r="E17" s="4">
        <v>196530</v>
      </c>
      <c r="F17" s="4">
        <v>190188</v>
      </c>
      <c r="G17" s="4">
        <v>15</v>
      </c>
      <c r="H17" s="4">
        <v>63758</v>
      </c>
      <c r="I17" s="4">
        <v>115328</v>
      </c>
      <c r="J17" s="4">
        <v>11087</v>
      </c>
      <c r="K17" s="4">
        <v>11102</v>
      </c>
      <c r="L17" s="4">
        <v>115266</v>
      </c>
      <c r="M17" s="4">
        <v>122085</v>
      </c>
      <c r="N17" s="4">
        <v>4283</v>
      </c>
      <c r="O17" s="4">
        <v>0</v>
      </c>
      <c r="P17" s="4">
        <v>1693</v>
      </c>
      <c r="Q17" s="4">
        <v>0</v>
      </c>
      <c r="R17" s="4">
        <v>4297</v>
      </c>
      <c r="S17" s="4">
        <v>818</v>
      </c>
      <c r="T17" s="4">
        <v>22</v>
      </c>
      <c r="U17" s="4">
        <v>615</v>
      </c>
      <c r="V17" s="4">
        <v>3479</v>
      </c>
      <c r="W17" s="4">
        <v>19</v>
      </c>
      <c r="X17" s="11">
        <v>175</v>
      </c>
      <c r="Y17" s="11">
        <v>255</v>
      </c>
      <c r="Z17" s="11">
        <v>1970</v>
      </c>
      <c r="AA17" s="11">
        <v>695</v>
      </c>
      <c r="AB17" s="11">
        <v>3882</v>
      </c>
      <c r="AC17" s="11">
        <v>5055</v>
      </c>
      <c r="AD17" s="11">
        <v>108</v>
      </c>
      <c r="AE17" s="11">
        <v>358</v>
      </c>
      <c r="AF17" s="11">
        <v>29</v>
      </c>
      <c r="AG17" s="11">
        <v>566</v>
      </c>
      <c r="AH17" s="11">
        <v>1298</v>
      </c>
      <c r="AI17" s="11">
        <v>455</v>
      </c>
      <c r="AJ17" s="11">
        <v>44117</v>
      </c>
      <c r="AK17" s="11">
        <v>121</v>
      </c>
      <c r="AL17" s="11">
        <v>323</v>
      </c>
      <c r="AM17" s="11">
        <v>4037</v>
      </c>
      <c r="AN17" s="11">
        <v>487</v>
      </c>
      <c r="AO17" s="11">
        <v>12983</v>
      </c>
      <c r="AP17" s="11">
        <v>32619</v>
      </c>
      <c r="AQ17" s="11">
        <v>81</v>
      </c>
      <c r="AR17" s="11">
        <v>82</v>
      </c>
      <c r="AS17" s="11">
        <v>4797</v>
      </c>
      <c r="AT17" s="11">
        <v>2368</v>
      </c>
      <c r="AU17" s="11">
        <v>117</v>
      </c>
      <c r="AV17" s="11">
        <v>1701</v>
      </c>
      <c r="AW17" s="11">
        <v>197</v>
      </c>
      <c r="AX17" s="11">
        <v>3209</v>
      </c>
    </row>
    <row r="18" spans="2:50" ht="12.75">
      <c r="B18">
        <v>9</v>
      </c>
      <c r="C18" s="6" t="s">
        <v>70</v>
      </c>
      <c r="D18" s="6" t="s">
        <v>71</v>
      </c>
      <c r="E18" s="4">
        <v>310460</v>
      </c>
      <c r="F18" s="4">
        <v>305743</v>
      </c>
      <c r="G18" s="4">
        <v>0</v>
      </c>
      <c r="H18" s="4">
        <v>108951</v>
      </c>
      <c r="I18" s="4">
        <v>190133</v>
      </c>
      <c r="J18" s="4">
        <v>6659</v>
      </c>
      <c r="K18" s="4">
        <v>6657</v>
      </c>
      <c r="L18" s="4">
        <v>189948</v>
      </c>
      <c r="M18" s="4">
        <v>191803</v>
      </c>
      <c r="N18" s="4">
        <v>4802</v>
      </c>
      <c r="O18" s="4">
        <v>34</v>
      </c>
      <c r="P18" s="4">
        <v>1919</v>
      </c>
      <c r="Q18" s="4">
        <v>0</v>
      </c>
      <c r="R18" s="4">
        <v>4108</v>
      </c>
      <c r="S18" s="4">
        <v>607</v>
      </c>
      <c r="T18" s="4">
        <v>9</v>
      </c>
      <c r="U18" s="4">
        <v>800</v>
      </c>
      <c r="V18" s="4">
        <v>3501</v>
      </c>
      <c r="W18" s="4">
        <v>12</v>
      </c>
      <c r="X18" s="11">
        <v>605</v>
      </c>
      <c r="Y18" s="11">
        <v>541</v>
      </c>
      <c r="Z18" s="11">
        <v>3425</v>
      </c>
      <c r="AA18" s="11">
        <v>1854</v>
      </c>
      <c r="AB18" s="11">
        <v>8203</v>
      </c>
      <c r="AC18" s="11">
        <v>9343</v>
      </c>
      <c r="AD18" s="11">
        <v>220</v>
      </c>
      <c r="AE18" s="11">
        <v>986</v>
      </c>
      <c r="AF18" s="11">
        <v>143</v>
      </c>
      <c r="AG18" s="11">
        <v>918</v>
      </c>
      <c r="AH18" s="11">
        <v>742</v>
      </c>
      <c r="AI18" s="11">
        <v>842</v>
      </c>
      <c r="AJ18" s="11">
        <v>29320</v>
      </c>
      <c r="AK18" s="11">
        <v>187</v>
      </c>
      <c r="AL18" s="11">
        <v>1315</v>
      </c>
      <c r="AM18" s="11">
        <v>5283</v>
      </c>
      <c r="AN18" s="11">
        <v>381</v>
      </c>
      <c r="AO18" s="11">
        <v>30359</v>
      </c>
      <c r="AP18" s="11">
        <v>80303</v>
      </c>
      <c r="AQ18" s="11">
        <v>325</v>
      </c>
      <c r="AR18" s="11">
        <v>190</v>
      </c>
      <c r="AS18" s="11">
        <v>5785</v>
      </c>
      <c r="AT18" s="11">
        <v>1171</v>
      </c>
      <c r="AU18" s="11">
        <v>187</v>
      </c>
      <c r="AV18" s="11">
        <v>2231</v>
      </c>
      <c r="AW18" s="11">
        <v>3230</v>
      </c>
      <c r="AX18" s="11">
        <v>3714</v>
      </c>
    </row>
    <row r="19" spans="2:50" ht="12.75">
      <c r="B19">
        <v>10</v>
      </c>
      <c r="C19" s="6" t="s">
        <v>72</v>
      </c>
      <c r="D19" s="6" t="s">
        <v>73</v>
      </c>
      <c r="E19" s="4">
        <v>569782</v>
      </c>
      <c r="F19" s="4">
        <v>486857</v>
      </c>
      <c r="G19" s="4">
        <v>677</v>
      </c>
      <c r="H19" s="4">
        <v>135933</v>
      </c>
      <c r="I19" s="4">
        <v>338778</v>
      </c>
      <c r="J19" s="4">
        <v>11466</v>
      </c>
      <c r="K19" s="4">
        <v>12139</v>
      </c>
      <c r="L19" s="4">
        <v>338047</v>
      </c>
      <c r="M19" s="4">
        <v>343059</v>
      </c>
      <c r="N19" s="4">
        <v>7127</v>
      </c>
      <c r="O19" s="4">
        <v>130</v>
      </c>
      <c r="P19" s="4">
        <v>2700</v>
      </c>
      <c r="Q19" s="4">
        <v>0</v>
      </c>
      <c r="R19" s="4">
        <v>14967</v>
      </c>
      <c r="S19" s="4">
        <v>2408</v>
      </c>
      <c r="T19" s="4">
        <v>75</v>
      </c>
      <c r="U19" s="4">
        <v>1777</v>
      </c>
      <c r="V19" s="4">
        <v>12559</v>
      </c>
      <c r="W19" s="4">
        <v>93</v>
      </c>
      <c r="X19" s="11">
        <v>400</v>
      </c>
      <c r="Y19" s="11">
        <v>416</v>
      </c>
      <c r="Z19" s="11">
        <v>6742</v>
      </c>
      <c r="AA19" s="11">
        <v>1045</v>
      </c>
      <c r="AB19" s="11">
        <v>33854</v>
      </c>
      <c r="AC19" s="11">
        <v>4352</v>
      </c>
      <c r="AD19" s="11">
        <v>269</v>
      </c>
      <c r="AE19" s="11">
        <v>1497</v>
      </c>
      <c r="AF19" s="11">
        <v>263</v>
      </c>
      <c r="AG19" s="11">
        <v>2521</v>
      </c>
      <c r="AH19" s="11">
        <v>1628</v>
      </c>
      <c r="AI19" s="11">
        <v>3093</v>
      </c>
      <c r="AJ19" s="11">
        <v>109221</v>
      </c>
      <c r="AK19" s="11">
        <v>192</v>
      </c>
      <c r="AL19" s="11">
        <v>1003</v>
      </c>
      <c r="AM19" s="11">
        <v>29945</v>
      </c>
      <c r="AN19" s="11">
        <v>2083</v>
      </c>
      <c r="AO19" s="11">
        <v>30831</v>
      </c>
      <c r="AP19" s="11">
        <v>47561</v>
      </c>
      <c r="AQ19" s="11">
        <v>310</v>
      </c>
      <c r="AR19" s="11">
        <v>238</v>
      </c>
      <c r="AS19" s="11">
        <v>35881</v>
      </c>
      <c r="AT19" s="11">
        <v>2604</v>
      </c>
      <c r="AU19" s="11">
        <v>243</v>
      </c>
      <c r="AV19" s="11">
        <v>10644</v>
      </c>
      <c r="AW19" s="11">
        <v>1362</v>
      </c>
      <c r="AX19" s="11">
        <v>14861</v>
      </c>
    </row>
    <row r="20" spans="2:50" ht="12.75">
      <c r="B20">
        <v>11</v>
      </c>
      <c r="C20" s="6" t="s">
        <v>74</v>
      </c>
      <c r="D20" s="6" t="s">
        <v>75</v>
      </c>
      <c r="E20" s="10">
        <v>774306</v>
      </c>
      <c r="F20" s="4">
        <v>723787</v>
      </c>
      <c r="G20" s="4">
        <v>705</v>
      </c>
      <c r="H20" s="4">
        <v>264927</v>
      </c>
      <c r="I20" s="4">
        <v>444652</v>
      </c>
      <c r="J20" s="4">
        <v>13503</v>
      </c>
      <c r="K20" s="4">
        <v>14206</v>
      </c>
      <c r="L20" s="4">
        <v>443927</v>
      </c>
      <c r="M20" s="10">
        <v>451695</v>
      </c>
      <c r="N20" s="10">
        <v>6438</v>
      </c>
      <c r="O20" s="4">
        <v>207</v>
      </c>
      <c r="P20" s="4">
        <v>2969</v>
      </c>
      <c r="Q20" s="4">
        <v>0</v>
      </c>
      <c r="R20" s="4">
        <v>12235</v>
      </c>
      <c r="S20" s="4">
        <v>3785</v>
      </c>
      <c r="T20" s="4">
        <v>470</v>
      </c>
      <c r="U20" s="4">
        <v>2472</v>
      </c>
      <c r="V20" s="4">
        <v>8450</v>
      </c>
      <c r="W20" s="4">
        <v>184</v>
      </c>
      <c r="X20" s="11">
        <v>473</v>
      </c>
      <c r="Y20" s="11">
        <v>476</v>
      </c>
      <c r="Z20" s="11">
        <v>15848</v>
      </c>
      <c r="AA20" s="11">
        <v>1984</v>
      </c>
      <c r="AB20" s="11">
        <v>40837</v>
      </c>
      <c r="AC20" s="11">
        <v>7493</v>
      </c>
      <c r="AD20" s="11">
        <v>534</v>
      </c>
      <c r="AE20" s="11">
        <v>2102</v>
      </c>
      <c r="AF20" s="11">
        <v>282</v>
      </c>
      <c r="AG20" s="11">
        <v>1434</v>
      </c>
      <c r="AH20" s="11">
        <v>1856</v>
      </c>
      <c r="AI20" s="11">
        <v>4604</v>
      </c>
      <c r="AJ20" s="11">
        <v>144651</v>
      </c>
      <c r="AK20" s="11">
        <v>552</v>
      </c>
      <c r="AL20" s="11">
        <v>1332</v>
      </c>
      <c r="AM20" s="11">
        <v>34291</v>
      </c>
      <c r="AN20" s="11">
        <v>3031</v>
      </c>
      <c r="AO20" s="11">
        <v>25679</v>
      </c>
      <c r="AP20" s="11">
        <v>76406</v>
      </c>
      <c r="AQ20" s="11">
        <v>593</v>
      </c>
      <c r="AR20" s="11">
        <v>683</v>
      </c>
      <c r="AS20" s="11">
        <v>45574</v>
      </c>
      <c r="AT20" s="11">
        <v>8831</v>
      </c>
      <c r="AU20" s="11">
        <v>398</v>
      </c>
      <c r="AV20" s="11">
        <v>16591</v>
      </c>
      <c r="AW20" s="11">
        <v>1079</v>
      </c>
      <c r="AX20" s="11">
        <v>14081</v>
      </c>
    </row>
    <row r="21" spans="2:50" ht="12.75">
      <c r="B21">
        <v>12</v>
      </c>
      <c r="C21" s="6" t="s">
        <v>76</v>
      </c>
      <c r="D21" s="6" t="s">
        <v>77</v>
      </c>
      <c r="E21" s="10">
        <v>561463</v>
      </c>
      <c r="F21" s="4">
        <v>552087</v>
      </c>
      <c r="G21" s="4">
        <v>204</v>
      </c>
      <c r="H21" s="4">
        <v>189885</v>
      </c>
      <c r="I21" s="4">
        <v>341028</v>
      </c>
      <c r="J21" s="4">
        <v>20970</v>
      </c>
      <c r="K21" s="4">
        <v>21169</v>
      </c>
      <c r="L21" s="4">
        <v>340506</v>
      </c>
      <c r="M21" s="10">
        <v>352957</v>
      </c>
      <c r="N21" s="10">
        <v>8718</v>
      </c>
      <c r="O21" s="4">
        <v>360</v>
      </c>
      <c r="P21" s="4">
        <v>4473</v>
      </c>
      <c r="Q21" s="4">
        <v>0</v>
      </c>
      <c r="R21" s="4">
        <v>10721</v>
      </c>
      <c r="S21" s="4">
        <v>3092</v>
      </c>
      <c r="T21" s="4">
        <v>611</v>
      </c>
      <c r="U21" s="4">
        <v>2707</v>
      </c>
      <c r="V21" s="4">
        <v>7629</v>
      </c>
      <c r="W21" s="4">
        <v>87</v>
      </c>
      <c r="X21" s="3">
        <v>570</v>
      </c>
      <c r="Y21" s="3">
        <v>893</v>
      </c>
      <c r="Z21" s="3">
        <v>8556</v>
      </c>
      <c r="AA21" s="3">
        <v>1955</v>
      </c>
      <c r="AB21" s="3">
        <v>16941</v>
      </c>
      <c r="AC21" s="3">
        <v>12539</v>
      </c>
      <c r="AD21" s="3">
        <v>600</v>
      </c>
      <c r="AE21" s="3">
        <v>2211</v>
      </c>
      <c r="AF21" s="3">
        <v>350</v>
      </c>
      <c r="AG21" s="3">
        <v>1105</v>
      </c>
      <c r="AH21" s="3">
        <v>1690</v>
      </c>
      <c r="AI21" s="3">
        <v>3611</v>
      </c>
      <c r="AJ21" s="3">
        <v>77135</v>
      </c>
      <c r="AK21" s="3">
        <v>169</v>
      </c>
      <c r="AL21" s="3">
        <v>1589</v>
      </c>
      <c r="AM21" s="3">
        <v>24963</v>
      </c>
      <c r="AN21" s="3">
        <v>4643</v>
      </c>
      <c r="AO21" s="3">
        <v>32419</v>
      </c>
      <c r="AP21" s="3">
        <v>112643</v>
      </c>
      <c r="AQ21" s="3">
        <v>718</v>
      </c>
      <c r="AR21" s="3">
        <v>400</v>
      </c>
      <c r="AS21" s="3">
        <v>26201</v>
      </c>
      <c r="AT21" s="3">
        <v>2727</v>
      </c>
      <c r="AU21" s="3">
        <v>614</v>
      </c>
      <c r="AV21" s="3">
        <v>4156</v>
      </c>
      <c r="AW21" s="3">
        <v>547</v>
      </c>
      <c r="AX21" s="3">
        <v>13012</v>
      </c>
    </row>
    <row r="22" spans="2:50" ht="12.75">
      <c r="B22">
        <v>13</v>
      </c>
      <c r="C22" s="6" t="s">
        <v>78</v>
      </c>
      <c r="D22" s="6" t="s">
        <v>79</v>
      </c>
      <c r="E22" s="4">
        <v>682059</v>
      </c>
      <c r="F22" s="4">
        <v>678205</v>
      </c>
      <c r="G22" s="4">
        <v>0</v>
      </c>
      <c r="H22" s="4">
        <v>169691</v>
      </c>
      <c r="I22" s="4">
        <v>481656</v>
      </c>
      <c r="J22" s="4">
        <v>26858</v>
      </c>
      <c r="K22" s="4">
        <v>26853</v>
      </c>
      <c r="L22" s="4">
        <v>480624</v>
      </c>
      <c r="M22" s="4">
        <v>492055</v>
      </c>
      <c r="N22" s="4">
        <v>15422</v>
      </c>
      <c r="O22" s="4">
        <v>0</v>
      </c>
      <c r="P22" s="4">
        <v>2680</v>
      </c>
      <c r="Q22" s="4">
        <v>0</v>
      </c>
      <c r="R22" s="4">
        <v>12252</v>
      </c>
      <c r="S22" s="4">
        <v>2633</v>
      </c>
      <c r="T22" s="4">
        <v>507</v>
      </c>
      <c r="U22" s="4">
        <v>1711</v>
      </c>
      <c r="V22" s="4">
        <v>9619</v>
      </c>
      <c r="W22" s="4">
        <v>42</v>
      </c>
      <c r="X22" s="3">
        <v>474</v>
      </c>
      <c r="Y22" s="3">
        <v>1120</v>
      </c>
      <c r="Z22" s="3">
        <v>5214</v>
      </c>
      <c r="AA22" s="3">
        <v>1710</v>
      </c>
      <c r="AB22" s="3">
        <v>11967</v>
      </c>
      <c r="AC22" s="3">
        <v>10217</v>
      </c>
      <c r="AD22" s="3">
        <v>262</v>
      </c>
      <c r="AE22" s="3">
        <v>1977</v>
      </c>
      <c r="AF22" s="3">
        <v>250</v>
      </c>
      <c r="AG22" s="3">
        <v>1086</v>
      </c>
      <c r="AH22" s="3">
        <v>1252</v>
      </c>
      <c r="AI22" s="3">
        <v>2248</v>
      </c>
      <c r="AJ22" s="3">
        <v>78464</v>
      </c>
      <c r="AK22" s="3">
        <v>227</v>
      </c>
      <c r="AL22" s="3">
        <v>1153</v>
      </c>
      <c r="AM22" s="3">
        <v>25008</v>
      </c>
      <c r="AN22" s="3">
        <v>2399</v>
      </c>
      <c r="AO22" s="3">
        <v>165413</v>
      </c>
      <c r="AP22" s="3">
        <v>153933</v>
      </c>
      <c r="AQ22" s="3">
        <v>530</v>
      </c>
      <c r="AR22" s="3">
        <v>443</v>
      </c>
      <c r="AS22" s="3">
        <v>13302</v>
      </c>
      <c r="AT22" s="3">
        <v>1763</v>
      </c>
      <c r="AU22" s="3">
        <v>272</v>
      </c>
      <c r="AV22" s="3">
        <v>3443</v>
      </c>
      <c r="AW22" s="3">
        <v>474</v>
      </c>
      <c r="AX22" s="3">
        <v>7454</v>
      </c>
    </row>
    <row r="23" spans="2:50" ht="12.75">
      <c r="B23">
        <v>14</v>
      </c>
      <c r="C23" s="6" t="s">
        <v>80</v>
      </c>
      <c r="D23" s="6" t="s">
        <v>81</v>
      </c>
      <c r="E23" s="4">
        <v>576966</v>
      </c>
      <c r="F23" s="4">
        <v>492869</v>
      </c>
      <c r="G23" s="4">
        <v>2958</v>
      </c>
      <c r="H23" s="4">
        <v>123598</v>
      </c>
      <c r="I23" s="4">
        <v>347794</v>
      </c>
      <c r="J23" s="4">
        <v>18518</v>
      </c>
      <c r="K23" s="4">
        <v>21462</v>
      </c>
      <c r="L23" s="4">
        <v>347337</v>
      </c>
      <c r="M23" s="4">
        <v>362057</v>
      </c>
      <c r="N23" s="4">
        <v>6742</v>
      </c>
      <c r="O23" s="4">
        <v>0</v>
      </c>
      <c r="P23" s="4">
        <v>3072</v>
      </c>
      <c r="Q23" s="4">
        <v>13</v>
      </c>
      <c r="R23" s="4">
        <v>15699</v>
      </c>
      <c r="S23" s="4">
        <v>6001</v>
      </c>
      <c r="T23" s="4">
        <v>344</v>
      </c>
      <c r="U23" s="4">
        <v>3609</v>
      </c>
      <c r="V23" s="4">
        <v>9698</v>
      </c>
      <c r="W23" s="4">
        <v>286</v>
      </c>
      <c r="X23" s="3">
        <v>801</v>
      </c>
      <c r="Y23" s="3">
        <v>10396</v>
      </c>
      <c r="Z23" s="3">
        <v>9528</v>
      </c>
      <c r="AA23" s="3">
        <v>2284</v>
      </c>
      <c r="AB23" s="3">
        <v>12483</v>
      </c>
      <c r="AC23" s="3">
        <v>10160</v>
      </c>
      <c r="AD23" s="3">
        <v>445</v>
      </c>
      <c r="AE23" s="3">
        <v>2614</v>
      </c>
      <c r="AF23" s="3">
        <v>289</v>
      </c>
      <c r="AG23" s="3">
        <v>982</v>
      </c>
      <c r="AH23" s="3">
        <v>2277</v>
      </c>
      <c r="AI23" s="3">
        <v>5518</v>
      </c>
      <c r="AJ23" s="3">
        <v>96148</v>
      </c>
      <c r="AK23" s="3">
        <v>902</v>
      </c>
      <c r="AL23" s="3">
        <v>958</v>
      </c>
      <c r="AM23" s="3">
        <v>22584</v>
      </c>
      <c r="AN23" s="3">
        <v>2055</v>
      </c>
      <c r="AO23" s="3">
        <v>36993</v>
      </c>
      <c r="AP23" s="3">
        <v>82601</v>
      </c>
      <c r="AQ23" s="3">
        <v>512</v>
      </c>
      <c r="AR23" s="3">
        <v>791</v>
      </c>
      <c r="AS23" s="3">
        <v>29594</v>
      </c>
      <c r="AT23" s="3">
        <v>7215</v>
      </c>
      <c r="AU23" s="3">
        <v>559</v>
      </c>
      <c r="AV23" s="3">
        <v>10288</v>
      </c>
      <c r="AW23" s="3">
        <v>603</v>
      </c>
      <c r="AX23" s="3">
        <v>12477</v>
      </c>
    </row>
    <row r="24" spans="2:50" ht="12.75">
      <c r="B24">
        <v>15</v>
      </c>
      <c r="C24" s="6" t="s">
        <v>82</v>
      </c>
      <c r="D24" s="6" t="s">
        <v>83</v>
      </c>
      <c r="E24" s="10">
        <v>436879</v>
      </c>
      <c r="F24" s="4">
        <v>416606</v>
      </c>
      <c r="G24" s="4">
        <v>4480</v>
      </c>
      <c r="H24" s="4">
        <v>180975</v>
      </c>
      <c r="I24" s="4">
        <v>224309</v>
      </c>
      <c r="J24" s="4">
        <v>6815</v>
      </c>
      <c r="K24" s="4">
        <v>11241</v>
      </c>
      <c r="L24" s="4">
        <v>223286</v>
      </c>
      <c r="M24" s="10">
        <v>230030</v>
      </c>
      <c r="N24" s="10">
        <v>4497</v>
      </c>
      <c r="O24" s="4">
        <v>421</v>
      </c>
      <c r="P24" s="4">
        <v>1051</v>
      </c>
      <c r="Q24" s="4">
        <v>21</v>
      </c>
      <c r="R24" s="4">
        <v>5490</v>
      </c>
      <c r="S24" s="4">
        <v>1996</v>
      </c>
      <c r="T24" s="4">
        <v>499</v>
      </c>
      <c r="U24" s="4">
        <v>1950</v>
      </c>
      <c r="V24" s="4">
        <v>3494</v>
      </c>
      <c r="W24" s="4">
        <v>18</v>
      </c>
      <c r="X24" s="11">
        <v>460</v>
      </c>
      <c r="Y24" s="11">
        <v>1167</v>
      </c>
      <c r="Z24" s="11">
        <v>2476</v>
      </c>
      <c r="AA24" s="11">
        <v>3955</v>
      </c>
      <c r="AB24" s="11">
        <v>2855</v>
      </c>
      <c r="AC24" s="11">
        <v>6133</v>
      </c>
      <c r="AD24" s="11">
        <v>146</v>
      </c>
      <c r="AE24" s="11">
        <v>511</v>
      </c>
      <c r="AF24" s="11">
        <v>129</v>
      </c>
      <c r="AG24" s="11">
        <v>700</v>
      </c>
      <c r="AH24" s="11">
        <v>1130</v>
      </c>
      <c r="AI24" s="11">
        <v>657</v>
      </c>
      <c r="AJ24" s="11">
        <v>42608</v>
      </c>
      <c r="AK24" s="11">
        <v>287</v>
      </c>
      <c r="AL24" s="11">
        <v>1161</v>
      </c>
      <c r="AM24" s="11">
        <v>10067</v>
      </c>
      <c r="AN24" s="11">
        <v>809</v>
      </c>
      <c r="AO24" s="11">
        <v>42650</v>
      </c>
      <c r="AP24" s="11">
        <v>98806</v>
      </c>
      <c r="AQ24" s="11">
        <v>474</v>
      </c>
      <c r="AR24" s="11">
        <v>293</v>
      </c>
      <c r="AS24" s="11">
        <v>4629</v>
      </c>
      <c r="AT24" s="11">
        <v>1856</v>
      </c>
      <c r="AU24" s="11">
        <v>205</v>
      </c>
      <c r="AV24" s="11">
        <v>1344</v>
      </c>
      <c r="AW24" s="11">
        <v>388</v>
      </c>
      <c r="AX24" s="11">
        <v>4134</v>
      </c>
    </row>
    <row r="25" spans="3:50" ht="12.75">
      <c r="C25" s="6" t="s">
        <v>84</v>
      </c>
      <c r="D25" s="6" t="s">
        <v>85</v>
      </c>
      <c r="E25" s="4">
        <v>553013</v>
      </c>
      <c r="F25" s="4">
        <v>551894</v>
      </c>
      <c r="G25" s="4">
        <v>0</v>
      </c>
      <c r="H25" s="4">
        <v>94526</v>
      </c>
      <c r="I25" s="4">
        <v>443523</v>
      </c>
      <c r="J25" s="4">
        <v>13845</v>
      </c>
      <c r="K25" s="4">
        <v>13845</v>
      </c>
      <c r="L25" s="4">
        <v>442953</v>
      </c>
      <c r="M25" s="4">
        <v>447000</v>
      </c>
      <c r="N25" s="4">
        <v>9798</v>
      </c>
      <c r="O25" s="4">
        <v>121</v>
      </c>
      <c r="P25" s="4">
        <v>3948</v>
      </c>
      <c r="Q25" s="4">
        <v>0</v>
      </c>
      <c r="R25" s="4">
        <v>10166</v>
      </c>
      <c r="S25" s="4">
        <v>2356</v>
      </c>
      <c r="T25" s="4">
        <v>191</v>
      </c>
      <c r="U25" s="4">
        <v>2005</v>
      </c>
      <c r="V25" s="4">
        <v>7810</v>
      </c>
      <c r="W25" s="4">
        <v>62</v>
      </c>
      <c r="X25" s="3">
        <v>358</v>
      </c>
      <c r="Y25" s="3">
        <v>685</v>
      </c>
      <c r="Z25" s="3">
        <v>3524</v>
      </c>
      <c r="AA25" s="3">
        <v>1176</v>
      </c>
      <c r="AB25" s="3">
        <v>5978</v>
      </c>
      <c r="AC25" s="3">
        <v>5684</v>
      </c>
      <c r="AD25" s="3">
        <v>709</v>
      </c>
      <c r="AE25" s="3">
        <v>623</v>
      </c>
      <c r="AF25" s="3">
        <v>149</v>
      </c>
      <c r="AG25" s="3">
        <v>618</v>
      </c>
      <c r="AH25" s="3">
        <v>1004</v>
      </c>
      <c r="AI25" s="3">
        <v>2156</v>
      </c>
      <c r="AJ25" s="3">
        <v>51872</v>
      </c>
      <c r="AK25" s="3">
        <v>297</v>
      </c>
      <c r="AL25" s="3">
        <v>630</v>
      </c>
      <c r="AM25" s="3">
        <v>10181</v>
      </c>
      <c r="AN25" s="3">
        <v>1391</v>
      </c>
      <c r="AO25" s="3">
        <v>264837</v>
      </c>
      <c r="AP25" s="3">
        <v>71301</v>
      </c>
      <c r="AQ25" s="3">
        <v>351</v>
      </c>
      <c r="AR25" s="3">
        <v>329</v>
      </c>
      <c r="AS25" s="3">
        <v>12868</v>
      </c>
      <c r="AT25" s="3">
        <v>1892</v>
      </c>
      <c r="AU25" s="3">
        <v>202</v>
      </c>
      <c r="AV25" s="3">
        <v>1914</v>
      </c>
      <c r="AW25" s="3">
        <v>287</v>
      </c>
      <c r="AX25" s="3">
        <v>5984</v>
      </c>
    </row>
    <row r="26" spans="3:50" ht="12.75">
      <c r="C26" s="6" t="s">
        <v>84</v>
      </c>
      <c r="D26" s="6" t="s">
        <v>86</v>
      </c>
      <c r="E26" s="4">
        <v>514887</v>
      </c>
      <c r="F26" s="4">
        <v>502247</v>
      </c>
      <c r="G26" s="4">
        <v>0</v>
      </c>
      <c r="H26" s="4">
        <v>150076</v>
      </c>
      <c r="I26" s="4">
        <v>340658</v>
      </c>
      <c r="J26" s="4">
        <v>11513</v>
      </c>
      <c r="K26" s="4">
        <v>11513</v>
      </c>
      <c r="L26" s="4">
        <v>339889</v>
      </c>
      <c r="M26" s="4">
        <v>338619</v>
      </c>
      <c r="N26" s="4">
        <v>12783</v>
      </c>
      <c r="O26" s="4">
        <v>255</v>
      </c>
      <c r="P26" s="4">
        <v>8608</v>
      </c>
      <c r="Q26" s="4">
        <v>0</v>
      </c>
      <c r="R26" s="4">
        <v>8564</v>
      </c>
      <c r="S26" s="4">
        <v>3107</v>
      </c>
      <c r="T26" s="4">
        <v>33</v>
      </c>
      <c r="U26" s="4">
        <v>2202</v>
      </c>
      <c r="V26" s="4">
        <v>5457</v>
      </c>
      <c r="W26" s="4">
        <v>62</v>
      </c>
      <c r="X26" s="3">
        <v>346</v>
      </c>
      <c r="Y26" s="3">
        <v>2136</v>
      </c>
      <c r="Z26" s="3">
        <v>3985</v>
      </c>
      <c r="AA26" s="3">
        <v>1481</v>
      </c>
      <c r="AB26" s="3">
        <v>12577</v>
      </c>
      <c r="AC26" s="3">
        <v>6837</v>
      </c>
      <c r="AD26" s="3">
        <v>2323</v>
      </c>
      <c r="AE26" s="3">
        <v>872</v>
      </c>
      <c r="AF26" s="3">
        <v>189</v>
      </c>
      <c r="AG26" s="3">
        <v>1505</v>
      </c>
      <c r="AH26" s="3">
        <v>1012</v>
      </c>
      <c r="AI26" s="3">
        <v>2284</v>
      </c>
      <c r="AJ26" s="3">
        <v>51851</v>
      </c>
      <c r="AK26" s="3">
        <v>241</v>
      </c>
      <c r="AL26" s="3">
        <v>925</v>
      </c>
      <c r="AM26" s="3">
        <v>10587</v>
      </c>
      <c r="AN26" s="3">
        <v>1240</v>
      </c>
      <c r="AO26" s="3">
        <v>144668</v>
      </c>
      <c r="AP26" s="3">
        <v>57357</v>
      </c>
      <c r="AQ26" s="3">
        <v>416</v>
      </c>
      <c r="AR26" s="3">
        <v>245</v>
      </c>
      <c r="AS26" s="3">
        <v>20049</v>
      </c>
      <c r="AT26" s="3">
        <v>3410</v>
      </c>
      <c r="AU26" s="3">
        <v>220</v>
      </c>
      <c r="AV26" s="3">
        <v>3233</v>
      </c>
      <c r="AW26" s="3">
        <v>371</v>
      </c>
      <c r="AX26" s="3">
        <v>8259</v>
      </c>
    </row>
    <row r="27" spans="3:50" ht="12.75">
      <c r="C27" s="6" t="s">
        <v>84</v>
      </c>
      <c r="D27" s="6" t="s">
        <v>87</v>
      </c>
      <c r="E27" s="4">
        <v>519350</v>
      </c>
      <c r="F27" s="4">
        <v>509502</v>
      </c>
      <c r="G27" s="4">
        <v>0</v>
      </c>
      <c r="H27" s="4">
        <v>114658</v>
      </c>
      <c r="I27" s="4">
        <v>383964</v>
      </c>
      <c r="J27" s="4">
        <v>10880</v>
      </c>
      <c r="K27" s="4">
        <v>10880</v>
      </c>
      <c r="L27" s="4">
        <v>382780</v>
      </c>
      <c r="M27" s="4">
        <v>384750</v>
      </c>
      <c r="N27" s="4">
        <v>8910</v>
      </c>
      <c r="O27" s="4">
        <v>0</v>
      </c>
      <c r="P27" s="4">
        <v>3661</v>
      </c>
      <c r="Q27" s="4">
        <v>0</v>
      </c>
      <c r="R27" s="4">
        <v>4597</v>
      </c>
      <c r="S27" s="4">
        <v>2197</v>
      </c>
      <c r="T27" s="4">
        <v>407</v>
      </c>
      <c r="U27" s="4">
        <v>1096</v>
      </c>
      <c r="V27" s="4">
        <v>2400</v>
      </c>
      <c r="W27" s="4">
        <v>78</v>
      </c>
      <c r="X27" s="3">
        <v>277</v>
      </c>
      <c r="Y27" s="3">
        <v>683</v>
      </c>
      <c r="Z27" s="3">
        <v>5121</v>
      </c>
      <c r="AA27" s="3">
        <v>1209</v>
      </c>
      <c r="AB27" s="3">
        <v>10718</v>
      </c>
      <c r="AC27" s="3">
        <v>8381</v>
      </c>
      <c r="AD27" s="3">
        <v>1165</v>
      </c>
      <c r="AE27" s="3">
        <v>1073</v>
      </c>
      <c r="AF27" s="3">
        <v>360</v>
      </c>
      <c r="AG27" s="3">
        <v>1274</v>
      </c>
      <c r="AH27" s="3">
        <v>1732</v>
      </c>
      <c r="AI27" s="3">
        <v>2949</v>
      </c>
      <c r="AJ27" s="3">
        <v>97100</v>
      </c>
      <c r="AK27" s="3">
        <v>223</v>
      </c>
      <c r="AL27" s="3">
        <v>770</v>
      </c>
      <c r="AM27" s="3">
        <v>16488</v>
      </c>
      <c r="AN27" s="3">
        <v>1129</v>
      </c>
      <c r="AO27" s="3">
        <v>113346</v>
      </c>
      <c r="AP27" s="3">
        <v>82048</v>
      </c>
      <c r="AQ27" s="3">
        <v>469</v>
      </c>
      <c r="AR27" s="3">
        <v>258</v>
      </c>
      <c r="AS27" s="3">
        <v>22242</v>
      </c>
      <c r="AT27" s="3">
        <v>2641</v>
      </c>
      <c r="AU27" s="3">
        <v>176</v>
      </c>
      <c r="AV27" s="3">
        <v>2639</v>
      </c>
      <c r="AW27" s="3">
        <v>509</v>
      </c>
      <c r="AX27" s="3">
        <v>9770</v>
      </c>
    </row>
    <row r="28" spans="3:50" ht="12.75">
      <c r="C28" s="6" t="s">
        <v>84</v>
      </c>
      <c r="D28" s="6" t="s">
        <v>88</v>
      </c>
      <c r="E28" s="4">
        <v>545982</v>
      </c>
      <c r="F28" s="4">
        <v>535190</v>
      </c>
      <c r="G28" s="4">
        <v>0</v>
      </c>
      <c r="H28" s="4">
        <v>73215</v>
      </c>
      <c r="I28" s="4">
        <v>439655</v>
      </c>
      <c r="J28" s="4">
        <v>22320</v>
      </c>
      <c r="K28" s="4">
        <v>22319</v>
      </c>
      <c r="L28" s="4">
        <v>439160</v>
      </c>
      <c r="M28" s="4">
        <v>447291</v>
      </c>
      <c r="N28" s="4">
        <v>14188</v>
      </c>
      <c r="O28" s="4">
        <v>0</v>
      </c>
      <c r="P28" s="4">
        <v>5885</v>
      </c>
      <c r="Q28" s="4">
        <v>0</v>
      </c>
      <c r="R28" s="4">
        <v>9553</v>
      </c>
      <c r="S28" s="4">
        <v>2577</v>
      </c>
      <c r="T28" s="4">
        <v>96</v>
      </c>
      <c r="U28" s="4">
        <v>1589</v>
      </c>
      <c r="V28" s="4">
        <v>6976</v>
      </c>
      <c r="W28" s="4">
        <v>90</v>
      </c>
      <c r="X28" s="3">
        <v>430</v>
      </c>
      <c r="Y28" s="3">
        <v>1093</v>
      </c>
      <c r="Z28" s="3">
        <v>3764</v>
      </c>
      <c r="AA28" s="3">
        <v>1425</v>
      </c>
      <c r="AB28" s="3">
        <v>5760</v>
      </c>
      <c r="AC28" s="3">
        <v>9760</v>
      </c>
      <c r="AD28" s="3">
        <v>911</v>
      </c>
      <c r="AE28" s="3">
        <v>704</v>
      </c>
      <c r="AF28" s="3">
        <v>273</v>
      </c>
      <c r="AG28" s="3">
        <v>639</v>
      </c>
      <c r="AH28" s="3">
        <v>1285</v>
      </c>
      <c r="AI28" s="3">
        <v>2394</v>
      </c>
      <c r="AJ28" s="3">
        <v>66590</v>
      </c>
      <c r="AK28" s="3">
        <v>225</v>
      </c>
      <c r="AL28" s="3">
        <v>673</v>
      </c>
      <c r="AM28" s="3">
        <v>11609</v>
      </c>
      <c r="AN28" s="3">
        <v>1195</v>
      </c>
      <c r="AO28" s="3">
        <v>221571</v>
      </c>
      <c r="AP28" s="3">
        <v>89913</v>
      </c>
      <c r="AQ28" s="3">
        <v>656</v>
      </c>
      <c r="AR28" s="3">
        <v>294</v>
      </c>
      <c r="AS28" s="3">
        <v>13262</v>
      </c>
      <c r="AT28" s="3">
        <v>2206</v>
      </c>
      <c r="AU28" s="3">
        <v>210</v>
      </c>
      <c r="AV28" s="3">
        <v>1813</v>
      </c>
      <c r="AW28" s="3">
        <v>380</v>
      </c>
      <c r="AX28" s="3">
        <v>8256</v>
      </c>
    </row>
    <row r="29" spans="3:50" ht="12.75">
      <c r="C29" s="6" t="s">
        <v>84</v>
      </c>
      <c r="D29" s="6" t="s">
        <v>89</v>
      </c>
      <c r="E29" s="4">
        <v>557007</v>
      </c>
      <c r="F29" s="4">
        <v>541861</v>
      </c>
      <c r="G29" s="4">
        <v>0</v>
      </c>
      <c r="H29" s="4">
        <v>208073</v>
      </c>
      <c r="I29" s="4">
        <v>323968</v>
      </c>
      <c r="J29" s="4">
        <v>9820</v>
      </c>
      <c r="K29" s="4">
        <v>9803</v>
      </c>
      <c r="L29" s="4">
        <v>322637</v>
      </c>
      <c r="M29" s="4">
        <v>318379</v>
      </c>
      <c r="N29" s="4">
        <v>14061</v>
      </c>
      <c r="O29" s="4">
        <v>0</v>
      </c>
      <c r="P29" s="4">
        <v>9971</v>
      </c>
      <c r="Q29" s="4">
        <v>0</v>
      </c>
      <c r="R29" s="4">
        <v>4706</v>
      </c>
      <c r="S29" s="4">
        <v>3781</v>
      </c>
      <c r="T29" s="4">
        <v>3</v>
      </c>
      <c r="U29" s="4">
        <v>3176</v>
      </c>
      <c r="V29" s="4">
        <v>925</v>
      </c>
      <c r="W29" s="4">
        <v>93</v>
      </c>
      <c r="X29" s="3">
        <v>350</v>
      </c>
      <c r="Y29" s="3">
        <v>5400</v>
      </c>
      <c r="Z29" s="3">
        <v>5095</v>
      </c>
      <c r="AA29" s="3">
        <v>1880</v>
      </c>
      <c r="AB29" s="3">
        <v>22755</v>
      </c>
      <c r="AC29" s="3">
        <v>8076</v>
      </c>
      <c r="AD29" s="3">
        <v>2326</v>
      </c>
      <c r="AE29" s="3">
        <v>1374</v>
      </c>
      <c r="AF29" s="3">
        <v>239</v>
      </c>
      <c r="AG29" s="3">
        <v>2774</v>
      </c>
      <c r="AH29" s="3">
        <v>1300</v>
      </c>
      <c r="AI29" s="3">
        <v>2959</v>
      </c>
      <c r="AJ29" s="3">
        <v>64604</v>
      </c>
      <c r="AK29" s="3">
        <v>239</v>
      </c>
      <c r="AL29" s="3">
        <v>1970</v>
      </c>
      <c r="AM29" s="3">
        <v>12155</v>
      </c>
      <c r="AN29" s="3">
        <v>1718</v>
      </c>
      <c r="AO29" s="3">
        <v>66817</v>
      </c>
      <c r="AP29" s="3">
        <v>58982</v>
      </c>
      <c r="AQ29" s="3">
        <v>522</v>
      </c>
      <c r="AR29" s="3">
        <v>250</v>
      </c>
      <c r="AS29" s="3">
        <v>34652</v>
      </c>
      <c r="AT29" s="3">
        <v>3817</v>
      </c>
      <c r="AU29" s="3">
        <v>290</v>
      </c>
      <c r="AV29" s="3">
        <v>4114</v>
      </c>
      <c r="AW29" s="3">
        <v>412</v>
      </c>
      <c r="AX29" s="3">
        <v>13309</v>
      </c>
    </row>
    <row r="30" spans="2:50" ht="12.75">
      <c r="B30">
        <v>16</v>
      </c>
      <c r="C30" s="6" t="s">
        <v>84</v>
      </c>
      <c r="D30" t="s">
        <v>52</v>
      </c>
      <c r="E30" s="8">
        <f>SUM(E25:E29)</f>
        <v>2690239</v>
      </c>
      <c r="M30" s="8">
        <f>SUM(M25:M29)</f>
        <v>1936039</v>
      </c>
      <c r="N30" s="8">
        <f>SUM(N25:N29)</f>
        <v>59740</v>
      </c>
      <c r="X30">
        <f aca="true" t="shared" si="2" ref="X30:AX30">SUM(X25:X29)</f>
        <v>1761</v>
      </c>
      <c r="Y30">
        <f t="shared" si="2"/>
        <v>9997</v>
      </c>
      <c r="Z30">
        <f t="shared" si="2"/>
        <v>21489</v>
      </c>
      <c r="AA30">
        <f t="shared" si="2"/>
        <v>7171</v>
      </c>
      <c r="AB30">
        <f t="shared" si="2"/>
        <v>57788</v>
      </c>
      <c r="AC30">
        <f t="shared" si="2"/>
        <v>38738</v>
      </c>
      <c r="AD30">
        <f t="shared" si="2"/>
        <v>7434</v>
      </c>
      <c r="AE30">
        <f t="shared" si="2"/>
        <v>4646</v>
      </c>
      <c r="AF30">
        <f t="shared" si="2"/>
        <v>1210</v>
      </c>
      <c r="AG30">
        <f t="shared" si="2"/>
        <v>6810</v>
      </c>
      <c r="AH30">
        <f t="shared" si="2"/>
        <v>6333</v>
      </c>
      <c r="AI30">
        <f t="shared" si="2"/>
        <v>12742</v>
      </c>
      <c r="AJ30">
        <f t="shared" si="2"/>
        <v>332017</v>
      </c>
      <c r="AK30">
        <f t="shared" si="2"/>
        <v>1225</v>
      </c>
      <c r="AL30">
        <f t="shared" si="2"/>
        <v>4968</v>
      </c>
      <c r="AM30">
        <f t="shared" si="2"/>
        <v>61020</v>
      </c>
      <c r="AN30">
        <f t="shared" si="2"/>
        <v>6673</v>
      </c>
      <c r="AO30">
        <f t="shared" si="2"/>
        <v>811239</v>
      </c>
      <c r="AP30">
        <f t="shared" si="2"/>
        <v>359601</v>
      </c>
      <c r="AQ30">
        <f t="shared" si="2"/>
        <v>2414</v>
      </c>
      <c r="AR30">
        <f t="shared" si="2"/>
        <v>1376</v>
      </c>
      <c r="AS30">
        <f t="shared" si="2"/>
        <v>103073</v>
      </c>
      <c r="AT30">
        <f t="shared" si="2"/>
        <v>13966</v>
      </c>
      <c r="AU30">
        <f t="shared" si="2"/>
        <v>1098</v>
      </c>
      <c r="AV30">
        <f t="shared" si="2"/>
        <v>13713</v>
      </c>
      <c r="AW30">
        <f t="shared" si="2"/>
        <v>1959</v>
      </c>
      <c r="AX30">
        <f t="shared" si="2"/>
        <v>45578</v>
      </c>
    </row>
    <row r="31" spans="2:50" ht="12.75">
      <c r="B31">
        <v>17</v>
      </c>
      <c r="C31" s="6" t="s">
        <v>90</v>
      </c>
      <c r="D31" s="6" t="s">
        <v>91</v>
      </c>
      <c r="E31" s="10">
        <v>160666</v>
      </c>
      <c r="F31" s="4">
        <v>151532</v>
      </c>
      <c r="G31" s="4">
        <v>4413</v>
      </c>
      <c r="H31" s="4">
        <v>39826</v>
      </c>
      <c r="I31" s="4">
        <v>100408</v>
      </c>
      <c r="J31" s="4">
        <v>6885</v>
      </c>
      <c r="K31" s="4">
        <v>11295</v>
      </c>
      <c r="L31" s="4">
        <v>99924</v>
      </c>
      <c r="M31" s="10">
        <v>107183</v>
      </c>
      <c r="N31" s="10">
        <v>4036</v>
      </c>
      <c r="O31" s="4">
        <v>186</v>
      </c>
      <c r="P31" s="4">
        <v>1800</v>
      </c>
      <c r="Q31" s="4">
        <v>8</v>
      </c>
      <c r="R31" s="4">
        <v>4127</v>
      </c>
      <c r="S31" s="4">
        <v>496</v>
      </c>
      <c r="T31" s="4">
        <v>356</v>
      </c>
      <c r="U31" s="4">
        <v>791</v>
      </c>
      <c r="V31" s="4">
        <v>3631</v>
      </c>
      <c r="W31" s="4">
        <v>33</v>
      </c>
      <c r="X31" s="3">
        <v>103</v>
      </c>
      <c r="Y31" s="3">
        <v>150</v>
      </c>
      <c r="Z31" s="3">
        <v>627</v>
      </c>
      <c r="AA31" s="3">
        <v>312</v>
      </c>
      <c r="AB31" s="3">
        <v>1415</v>
      </c>
      <c r="AC31" s="3">
        <v>1628</v>
      </c>
      <c r="AD31" s="3">
        <v>197</v>
      </c>
      <c r="AE31" s="3">
        <v>402</v>
      </c>
      <c r="AF31" s="3">
        <v>62</v>
      </c>
      <c r="AG31" s="3">
        <v>167</v>
      </c>
      <c r="AH31" s="3">
        <v>527</v>
      </c>
      <c r="AI31" s="3">
        <v>790</v>
      </c>
      <c r="AJ31" s="3">
        <v>78738</v>
      </c>
      <c r="AK31" s="3">
        <v>59</v>
      </c>
      <c r="AL31" s="3">
        <v>130</v>
      </c>
      <c r="AM31" s="3">
        <v>2650</v>
      </c>
      <c r="AN31" s="3">
        <v>237</v>
      </c>
      <c r="AO31" s="3">
        <v>3203</v>
      </c>
      <c r="AP31" s="3">
        <v>9239</v>
      </c>
      <c r="AQ31" s="3">
        <v>81</v>
      </c>
      <c r="AR31" s="3">
        <v>90</v>
      </c>
      <c r="AS31" s="3">
        <v>1826</v>
      </c>
      <c r="AT31" s="3">
        <v>1004</v>
      </c>
      <c r="AU31" s="3">
        <v>371</v>
      </c>
      <c r="AV31" s="3">
        <v>1237</v>
      </c>
      <c r="AW31" s="3">
        <v>100</v>
      </c>
      <c r="AX31" s="3">
        <v>1838</v>
      </c>
    </row>
    <row r="32" spans="3:50" ht="12.75">
      <c r="C32" s="6" t="s">
        <v>92</v>
      </c>
      <c r="D32" s="6" t="s">
        <v>93</v>
      </c>
      <c r="E32" s="4">
        <v>623457</v>
      </c>
      <c r="F32" s="4">
        <v>565838</v>
      </c>
      <c r="G32" s="4">
        <v>0</v>
      </c>
      <c r="H32" s="4">
        <v>187475</v>
      </c>
      <c r="I32" s="4">
        <v>371430</v>
      </c>
      <c r="J32" s="4">
        <v>6933</v>
      </c>
      <c r="K32" s="4">
        <v>6931</v>
      </c>
      <c r="L32" s="4">
        <v>370670</v>
      </c>
      <c r="M32" s="4">
        <v>369633</v>
      </c>
      <c r="N32" s="4">
        <v>7968</v>
      </c>
      <c r="O32" s="4">
        <v>0</v>
      </c>
      <c r="P32" s="4">
        <v>3564</v>
      </c>
      <c r="Q32" s="4">
        <v>0</v>
      </c>
      <c r="R32" s="4">
        <v>9858</v>
      </c>
      <c r="S32" s="4">
        <v>3399</v>
      </c>
      <c r="T32" s="4">
        <v>95</v>
      </c>
      <c r="U32" s="4">
        <v>2226</v>
      </c>
      <c r="V32" s="4">
        <v>6459</v>
      </c>
      <c r="W32" s="4">
        <v>86</v>
      </c>
      <c r="X32" s="3">
        <v>370</v>
      </c>
      <c r="Y32" s="3">
        <v>750</v>
      </c>
      <c r="Z32" s="3">
        <v>11631</v>
      </c>
      <c r="AA32" s="3">
        <v>2055</v>
      </c>
      <c r="AB32" s="3">
        <v>15305</v>
      </c>
      <c r="AC32" s="3">
        <v>8579</v>
      </c>
      <c r="AD32" s="3">
        <v>5161</v>
      </c>
      <c r="AE32" s="3">
        <v>2097</v>
      </c>
      <c r="AF32" s="3">
        <v>583</v>
      </c>
      <c r="AG32" s="3">
        <v>2205</v>
      </c>
      <c r="AH32" s="3">
        <v>1461</v>
      </c>
      <c r="AI32" s="3">
        <v>3188</v>
      </c>
      <c r="AJ32" s="3">
        <v>131934</v>
      </c>
      <c r="AK32" s="3">
        <v>260</v>
      </c>
      <c r="AL32" s="3">
        <v>1002</v>
      </c>
      <c r="AM32" s="3">
        <v>29692</v>
      </c>
      <c r="AN32" s="3">
        <v>2703</v>
      </c>
      <c r="AO32" s="3">
        <v>26795</v>
      </c>
      <c r="AP32" s="3">
        <v>65161</v>
      </c>
      <c r="AQ32" s="3">
        <v>476</v>
      </c>
      <c r="AR32" s="3">
        <v>256</v>
      </c>
      <c r="AS32" s="3">
        <v>36200</v>
      </c>
      <c r="AT32" s="3">
        <v>2378</v>
      </c>
      <c r="AU32" s="3">
        <v>249</v>
      </c>
      <c r="AV32" s="3">
        <v>6611</v>
      </c>
      <c r="AW32" s="3">
        <v>538</v>
      </c>
      <c r="AX32" s="3">
        <v>11993</v>
      </c>
    </row>
    <row r="33" spans="3:50" ht="12.75">
      <c r="C33" s="6" t="s">
        <v>92</v>
      </c>
      <c r="D33" s="6" t="s">
        <v>94</v>
      </c>
      <c r="E33" s="4">
        <v>562609</v>
      </c>
      <c r="F33" s="4">
        <v>529691</v>
      </c>
      <c r="G33" s="4">
        <v>0</v>
      </c>
      <c r="H33" s="4">
        <v>176188</v>
      </c>
      <c r="I33" s="4">
        <v>338926</v>
      </c>
      <c r="J33" s="4">
        <v>14577</v>
      </c>
      <c r="K33" s="4">
        <v>14576</v>
      </c>
      <c r="L33" s="4">
        <v>338556</v>
      </c>
      <c r="M33" s="4">
        <v>345106</v>
      </c>
      <c r="N33" s="4">
        <v>8026</v>
      </c>
      <c r="O33" s="4">
        <v>0</v>
      </c>
      <c r="P33" s="4">
        <v>4067</v>
      </c>
      <c r="Q33" s="4">
        <v>0</v>
      </c>
      <c r="R33" s="4">
        <v>8584</v>
      </c>
      <c r="S33" s="4">
        <v>2598</v>
      </c>
      <c r="T33" s="4">
        <v>69</v>
      </c>
      <c r="U33" s="4">
        <v>1440</v>
      </c>
      <c r="V33" s="4">
        <v>5986</v>
      </c>
      <c r="W33" s="4">
        <v>110</v>
      </c>
      <c r="X33" s="3">
        <v>495</v>
      </c>
      <c r="Y33" s="3">
        <v>441</v>
      </c>
      <c r="Z33" s="3">
        <v>11268</v>
      </c>
      <c r="AA33" s="3">
        <v>1687</v>
      </c>
      <c r="AB33" s="3">
        <v>4491</v>
      </c>
      <c r="AC33" s="3">
        <v>8224</v>
      </c>
      <c r="AD33" s="3">
        <v>4628</v>
      </c>
      <c r="AE33" s="3">
        <v>1446</v>
      </c>
      <c r="AF33" s="3">
        <v>283</v>
      </c>
      <c r="AG33" s="3">
        <v>795</v>
      </c>
      <c r="AH33" s="3">
        <v>1739</v>
      </c>
      <c r="AI33" s="3">
        <v>3082</v>
      </c>
      <c r="AJ33" s="3">
        <v>135486</v>
      </c>
      <c r="AK33" s="3">
        <v>261</v>
      </c>
      <c r="AL33" s="3">
        <v>785</v>
      </c>
      <c r="AM33" s="3">
        <v>32819</v>
      </c>
      <c r="AN33" s="3">
        <v>2168</v>
      </c>
      <c r="AO33" s="3">
        <v>31534</v>
      </c>
      <c r="AP33" s="3">
        <v>71833</v>
      </c>
      <c r="AQ33" s="3">
        <v>463</v>
      </c>
      <c r="AR33" s="3">
        <v>380</v>
      </c>
      <c r="AS33" s="3">
        <v>14620</v>
      </c>
      <c r="AT33" s="3">
        <v>2551</v>
      </c>
      <c r="AU33" s="3">
        <v>322</v>
      </c>
      <c r="AV33" s="3">
        <v>5625</v>
      </c>
      <c r="AW33" s="3">
        <v>556</v>
      </c>
      <c r="AX33" s="3">
        <v>7124</v>
      </c>
    </row>
    <row r="34" spans="2:50" ht="12.75">
      <c r="B34">
        <v>18</v>
      </c>
      <c r="C34" s="6" t="s">
        <v>92</v>
      </c>
      <c r="D34" t="s">
        <v>52</v>
      </c>
      <c r="E34" s="8">
        <f>SUM(E32:E33)</f>
        <v>1186066</v>
      </c>
      <c r="M34" s="8">
        <f>SUM(M32:M33)</f>
        <v>714739</v>
      </c>
      <c r="N34" s="8">
        <f>SUM(N32:N33)</f>
        <v>15994</v>
      </c>
      <c r="X34">
        <f aca="true" t="shared" si="3" ref="X34:AX34">SUM(X32:X33)</f>
        <v>865</v>
      </c>
      <c r="Y34">
        <f t="shared" si="3"/>
        <v>1191</v>
      </c>
      <c r="Z34">
        <f t="shared" si="3"/>
        <v>22899</v>
      </c>
      <c r="AA34">
        <f t="shared" si="3"/>
        <v>3742</v>
      </c>
      <c r="AB34">
        <f t="shared" si="3"/>
        <v>19796</v>
      </c>
      <c r="AC34">
        <f t="shared" si="3"/>
        <v>16803</v>
      </c>
      <c r="AD34">
        <f t="shared" si="3"/>
        <v>9789</v>
      </c>
      <c r="AE34">
        <f t="shared" si="3"/>
        <v>3543</v>
      </c>
      <c r="AF34">
        <f t="shared" si="3"/>
        <v>866</v>
      </c>
      <c r="AG34">
        <f t="shared" si="3"/>
        <v>3000</v>
      </c>
      <c r="AH34">
        <f t="shared" si="3"/>
        <v>3200</v>
      </c>
      <c r="AI34">
        <f t="shared" si="3"/>
        <v>6270</v>
      </c>
      <c r="AJ34">
        <f t="shared" si="3"/>
        <v>267420</v>
      </c>
      <c r="AK34">
        <f t="shared" si="3"/>
        <v>521</v>
      </c>
      <c r="AL34">
        <f t="shared" si="3"/>
        <v>1787</v>
      </c>
      <c r="AM34">
        <f t="shared" si="3"/>
        <v>62511</v>
      </c>
      <c r="AN34">
        <f t="shared" si="3"/>
        <v>4871</v>
      </c>
      <c r="AO34">
        <f t="shared" si="3"/>
        <v>58329</v>
      </c>
      <c r="AP34">
        <f t="shared" si="3"/>
        <v>136994</v>
      </c>
      <c r="AQ34">
        <f t="shared" si="3"/>
        <v>939</v>
      </c>
      <c r="AR34">
        <f t="shared" si="3"/>
        <v>636</v>
      </c>
      <c r="AS34">
        <f t="shared" si="3"/>
        <v>50820</v>
      </c>
      <c r="AT34">
        <f t="shared" si="3"/>
        <v>4929</v>
      </c>
      <c r="AU34">
        <f t="shared" si="3"/>
        <v>571</v>
      </c>
      <c r="AV34">
        <f t="shared" si="3"/>
        <v>12236</v>
      </c>
      <c r="AW34">
        <f t="shared" si="3"/>
        <v>1094</v>
      </c>
      <c r="AX34">
        <f t="shared" si="3"/>
        <v>19117</v>
      </c>
    </row>
    <row r="35" spans="2:50" ht="12.75">
      <c r="B35">
        <v>19</v>
      </c>
      <c r="C35" s="6" t="s">
        <v>96</v>
      </c>
      <c r="D35" s="6" t="s">
        <v>97</v>
      </c>
      <c r="E35" s="10">
        <v>390748</v>
      </c>
      <c r="F35" s="4">
        <v>369552</v>
      </c>
      <c r="G35" s="4">
        <v>146</v>
      </c>
      <c r="H35" s="4">
        <v>144435</v>
      </c>
      <c r="I35" s="4">
        <v>215631</v>
      </c>
      <c r="J35" s="4">
        <v>9340</v>
      </c>
      <c r="K35" s="4">
        <v>9486</v>
      </c>
      <c r="L35" s="4">
        <v>215279</v>
      </c>
      <c r="M35" s="10">
        <v>221386</v>
      </c>
      <c r="N35" s="10">
        <v>3379</v>
      </c>
      <c r="O35" s="4">
        <v>0</v>
      </c>
      <c r="P35" s="4">
        <v>1572</v>
      </c>
      <c r="Q35" s="4">
        <v>0</v>
      </c>
      <c r="R35" s="4">
        <v>2298</v>
      </c>
      <c r="S35" s="4">
        <v>1155</v>
      </c>
      <c r="T35" s="4">
        <v>1247</v>
      </c>
      <c r="U35" s="4">
        <v>613</v>
      </c>
      <c r="V35" s="4">
        <v>1143</v>
      </c>
      <c r="W35" s="4">
        <v>38</v>
      </c>
      <c r="X35" s="3">
        <v>396</v>
      </c>
      <c r="Y35" s="3">
        <v>542</v>
      </c>
      <c r="Z35" s="3">
        <v>8973</v>
      </c>
      <c r="AA35" s="3">
        <v>1505</v>
      </c>
      <c r="AB35" s="3">
        <v>8753</v>
      </c>
      <c r="AC35" s="3">
        <v>5228</v>
      </c>
      <c r="AD35" s="3">
        <v>233</v>
      </c>
      <c r="AE35" s="3">
        <v>1321</v>
      </c>
      <c r="AF35" s="3">
        <v>175</v>
      </c>
      <c r="AG35" s="3">
        <v>594</v>
      </c>
      <c r="AH35" s="3">
        <v>808</v>
      </c>
      <c r="AI35" s="3">
        <v>1617</v>
      </c>
      <c r="AJ35" s="3">
        <v>70041</v>
      </c>
      <c r="AK35" s="3">
        <v>224</v>
      </c>
      <c r="AL35" s="3">
        <v>808</v>
      </c>
      <c r="AM35" s="3">
        <v>18020</v>
      </c>
      <c r="AN35" s="3">
        <v>1156</v>
      </c>
      <c r="AO35" s="3">
        <v>11294</v>
      </c>
      <c r="AP35" s="3">
        <v>56223</v>
      </c>
      <c r="AQ35" s="3">
        <v>325</v>
      </c>
      <c r="AR35" s="3">
        <v>246</v>
      </c>
      <c r="AS35" s="3">
        <v>21846</v>
      </c>
      <c r="AT35" s="3">
        <v>1092</v>
      </c>
      <c r="AU35" s="3">
        <v>164</v>
      </c>
      <c r="AV35" s="3">
        <v>4103</v>
      </c>
      <c r="AW35" s="3">
        <v>173</v>
      </c>
      <c r="AX35" s="3">
        <v>5526</v>
      </c>
    </row>
    <row r="36" spans="3:50" ht="12.75">
      <c r="C36" s="6" t="s">
        <v>98</v>
      </c>
      <c r="D36" s="6" t="s">
        <v>99</v>
      </c>
      <c r="E36" s="13">
        <v>466214</v>
      </c>
      <c r="F36" s="4">
        <v>460319</v>
      </c>
      <c r="G36" s="4">
        <v>0</v>
      </c>
      <c r="H36" s="4">
        <v>174145</v>
      </c>
      <c r="I36" s="4">
        <v>273377</v>
      </c>
      <c r="J36" s="4">
        <v>12797</v>
      </c>
      <c r="K36" s="4">
        <v>12796</v>
      </c>
      <c r="L36" s="4">
        <v>273173</v>
      </c>
      <c r="M36" s="4">
        <v>272175</v>
      </c>
      <c r="N36" s="4">
        <v>13794</v>
      </c>
      <c r="O36" s="4">
        <v>0</v>
      </c>
      <c r="P36" s="4">
        <v>7416</v>
      </c>
      <c r="Q36" s="4">
        <v>0</v>
      </c>
      <c r="R36" s="4">
        <v>28637</v>
      </c>
      <c r="S36" s="4">
        <v>1783</v>
      </c>
      <c r="T36" s="4">
        <v>179</v>
      </c>
      <c r="U36" s="4">
        <v>2080</v>
      </c>
      <c r="V36" s="4">
        <v>26854</v>
      </c>
      <c r="W36" s="4">
        <v>30</v>
      </c>
      <c r="X36" s="3">
        <v>688</v>
      </c>
      <c r="Y36" s="3">
        <v>626</v>
      </c>
      <c r="Z36" s="3">
        <v>4950</v>
      </c>
      <c r="AA36" s="3">
        <v>3070</v>
      </c>
      <c r="AB36" s="3">
        <v>7015</v>
      </c>
      <c r="AC36" s="3">
        <v>9254</v>
      </c>
      <c r="AD36" s="3">
        <v>1500</v>
      </c>
      <c r="AE36" s="3">
        <v>2108</v>
      </c>
      <c r="AF36" s="3">
        <v>481</v>
      </c>
      <c r="AG36" s="3">
        <v>437</v>
      </c>
      <c r="AH36" s="3">
        <v>1207</v>
      </c>
      <c r="AI36" s="3">
        <v>2253</v>
      </c>
      <c r="AJ36" s="3">
        <v>34908</v>
      </c>
      <c r="AK36" s="3">
        <v>265</v>
      </c>
      <c r="AL36" s="3">
        <v>824</v>
      </c>
      <c r="AM36" s="3">
        <v>17975</v>
      </c>
      <c r="AN36" s="3">
        <v>1834</v>
      </c>
      <c r="AO36" s="3">
        <v>39833</v>
      </c>
      <c r="AP36" s="3">
        <v>117269</v>
      </c>
      <c r="AQ36" s="3">
        <v>795</v>
      </c>
      <c r="AR36" s="3">
        <v>564</v>
      </c>
      <c r="AS36" s="3">
        <v>9392</v>
      </c>
      <c r="AT36" s="3">
        <v>4455</v>
      </c>
      <c r="AU36" s="3">
        <v>567</v>
      </c>
      <c r="AV36" s="3">
        <v>3733</v>
      </c>
      <c r="AW36" s="3">
        <v>443</v>
      </c>
      <c r="AX36" s="3">
        <v>5729</v>
      </c>
    </row>
    <row r="37" spans="3:50" ht="12.75">
      <c r="C37" s="6" t="s">
        <v>98</v>
      </c>
      <c r="D37" s="6" t="s">
        <v>100</v>
      </c>
      <c r="E37" s="13">
        <v>494065</v>
      </c>
      <c r="F37" s="4">
        <v>465820</v>
      </c>
      <c r="G37" s="4">
        <v>0</v>
      </c>
      <c r="H37" s="4">
        <v>175871</v>
      </c>
      <c r="I37" s="4">
        <v>283188</v>
      </c>
      <c r="J37" s="4">
        <v>6761</v>
      </c>
      <c r="K37" s="4">
        <v>6761</v>
      </c>
      <c r="L37" s="4">
        <v>282435</v>
      </c>
      <c r="M37" s="4">
        <v>282046</v>
      </c>
      <c r="N37" s="4">
        <v>7150</v>
      </c>
      <c r="O37" s="4">
        <v>0</v>
      </c>
      <c r="P37" s="4">
        <v>3693</v>
      </c>
      <c r="Q37" s="4">
        <v>0</v>
      </c>
      <c r="R37" s="4">
        <v>18374</v>
      </c>
      <c r="S37" s="4">
        <v>3795</v>
      </c>
      <c r="T37" s="4">
        <v>516</v>
      </c>
      <c r="U37" s="4">
        <v>3195</v>
      </c>
      <c r="V37" s="4">
        <v>14579</v>
      </c>
      <c r="W37" s="4">
        <v>84</v>
      </c>
      <c r="X37" s="3">
        <v>482</v>
      </c>
      <c r="Y37" s="3">
        <v>508</v>
      </c>
      <c r="Z37" s="3">
        <v>6669</v>
      </c>
      <c r="AA37" s="3">
        <v>3933</v>
      </c>
      <c r="AB37" s="3">
        <v>15007</v>
      </c>
      <c r="AC37" s="3">
        <v>6386</v>
      </c>
      <c r="AD37" s="3">
        <v>2531</v>
      </c>
      <c r="AE37" s="3">
        <v>3422</v>
      </c>
      <c r="AF37" s="3">
        <v>233</v>
      </c>
      <c r="AG37" s="3">
        <v>799</v>
      </c>
      <c r="AH37" s="3">
        <v>779</v>
      </c>
      <c r="AI37" s="3">
        <v>2581</v>
      </c>
      <c r="AJ37" s="3">
        <v>40741</v>
      </c>
      <c r="AK37" s="3">
        <v>186</v>
      </c>
      <c r="AL37" s="3">
        <v>1054</v>
      </c>
      <c r="AM37" s="3">
        <v>15900</v>
      </c>
      <c r="AN37" s="3">
        <v>2447</v>
      </c>
      <c r="AO37" s="3">
        <v>46249</v>
      </c>
      <c r="AP37" s="3">
        <v>87478</v>
      </c>
      <c r="AQ37" s="3">
        <v>443</v>
      </c>
      <c r="AR37" s="3">
        <v>305</v>
      </c>
      <c r="AS37" s="3">
        <v>28171</v>
      </c>
      <c r="AT37" s="3">
        <v>3863</v>
      </c>
      <c r="AU37" s="3">
        <v>253</v>
      </c>
      <c r="AV37" s="3">
        <v>4020</v>
      </c>
      <c r="AW37" s="3">
        <v>349</v>
      </c>
      <c r="AX37" s="3">
        <v>7257</v>
      </c>
    </row>
    <row r="38" spans="2:50" ht="12.75">
      <c r="B38">
        <v>21</v>
      </c>
      <c r="C38" s="6" t="s">
        <v>98</v>
      </c>
      <c r="D38" s="6" t="s">
        <v>52</v>
      </c>
      <c r="E38" s="8">
        <f>SUM(E36:E37)</f>
        <v>960279</v>
      </c>
      <c r="M38" s="8">
        <f>SUM(M36:M37)</f>
        <v>554221</v>
      </c>
      <c r="N38" s="8">
        <f>SUM(N36:N37)</f>
        <v>20944</v>
      </c>
      <c r="X38">
        <f aca="true" t="shared" si="4" ref="X38:AX38">SUM(X36:X37)</f>
        <v>1170</v>
      </c>
      <c r="Y38">
        <f t="shared" si="4"/>
        <v>1134</v>
      </c>
      <c r="Z38">
        <f t="shared" si="4"/>
        <v>11619</v>
      </c>
      <c r="AA38">
        <f t="shared" si="4"/>
        <v>7003</v>
      </c>
      <c r="AB38">
        <f t="shared" si="4"/>
        <v>22022</v>
      </c>
      <c r="AC38">
        <f t="shared" si="4"/>
        <v>15640</v>
      </c>
      <c r="AD38">
        <f t="shared" si="4"/>
        <v>4031</v>
      </c>
      <c r="AE38">
        <f t="shared" si="4"/>
        <v>5530</v>
      </c>
      <c r="AF38">
        <f t="shared" si="4"/>
        <v>714</v>
      </c>
      <c r="AG38">
        <f t="shared" si="4"/>
        <v>1236</v>
      </c>
      <c r="AH38">
        <f t="shared" si="4"/>
        <v>1986</v>
      </c>
      <c r="AI38">
        <f t="shared" si="4"/>
        <v>4834</v>
      </c>
      <c r="AJ38">
        <f t="shared" si="4"/>
        <v>75649</v>
      </c>
      <c r="AK38">
        <f t="shared" si="4"/>
        <v>451</v>
      </c>
      <c r="AL38">
        <f t="shared" si="4"/>
        <v>1878</v>
      </c>
      <c r="AM38">
        <f t="shared" si="4"/>
        <v>33875</v>
      </c>
      <c r="AN38">
        <f t="shared" si="4"/>
        <v>4281</v>
      </c>
      <c r="AO38">
        <f t="shared" si="4"/>
        <v>86082</v>
      </c>
      <c r="AP38">
        <f t="shared" si="4"/>
        <v>204747</v>
      </c>
      <c r="AQ38">
        <f t="shared" si="4"/>
        <v>1238</v>
      </c>
      <c r="AR38">
        <f t="shared" si="4"/>
        <v>869</v>
      </c>
      <c r="AS38">
        <f t="shared" si="4"/>
        <v>37563</v>
      </c>
      <c r="AT38">
        <f t="shared" si="4"/>
        <v>8318</v>
      </c>
      <c r="AU38">
        <f t="shared" si="4"/>
        <v>820</v>
      </c>
      <c r="AV38">
        <f t="shared" si="4"/>
        <v>7753</v>
      </c>
      <c r="AW38">
        <f t="shared" si="4"/>
        <v>792</v>
      </c>
      <c r="AX38">
        <f t="shared" si="4"/>
        <v>12986</v>
      </c>
    </row>
    <row r="39" spans="3:50" ht="12.75">
      <c r="C39" s="6" t="s">
        <v>101</v>
      </c>
      <c r="D39" s="6" t="s">
        <v>102</v>
      </c>
      <c r="E39" s="4">
        <v>481838</v>
      </c>
      <c r="F39" s="4">
        <v>359051</v>
      </c>
      <c r="G39" s="4">
        <v>0</v>
      </c>
      <c r="H39" s="4">
        <v>50655</v>
      </c>
      <c r="I39" s="4">
        <v>298585</v>
      </c>
      <c r="J39" s="4">
        <v>9811</v>
      </c>
      <c r="K39" s="4">
        <v>9765</v>
      </c>
      <c r="L39" s="4">
        <v>297550</v>
      </c>
      <c r="M39" s="4">
        <v>302485</v>
      </c>
      <c r="N39" s="4">
        <v>4830</v>
      </c>
      <c r="O39" s="4">
        <v>257</v>
      </c>
      <c r="P39" s="4">
        <v>2411</v>
      </c>
      <c r="Q39" s="4">
        <v>0</v>
      </c>
      <c r="R39" s="4">
        <v>6441</v>
      </c>
      <c r="S39" s="4">
        <v>4863</v>
      </c>
      <c r="T39" s="4">
        <v>10</v>
      </c>
      <c r="U39" s="4">
        <v>3763</v>
      </c>
      <c r="V39" s="4">
        <v>1578</v>
      </c>
      <c r="W39" s="4">
        <v>140</v>
      </c>
      <c r="X39" s="3">
        <v>207</v>
      </c>
      <c r="Y39" s="3">
        <v>467</v>
      </c>
      <c r="Z39" s="3">
        <v>5213</v>
      </c>
      <c r="AA39" s="3">
        <v>1717</v>
      </c>
      <c r="AB39" s="3">
        <v>24857</v>
      </c>
      <c r="AC39" s="3">
        <v>6282</v>
      </c>
      <c r="AD39" s="3">
        <v>1746</v>
      </c>
      <c r="AE39" s="3">
        <v>1209</v>
      </c>
      <c r="AF39" s="3">
        <v>234</v>
      </c>
      <c r="AG39" s="3">
        <v>793</v>
      </c>
      <c r="AH39" s="3">
        <v>798</v>
      </c>
      <c r="AI39" s="3">
        <v>1838</v>
      </c>
      <c r="AJ39" s="3">
        <v>77338</v>
      </c>
      <c r="AK39" s="3">
        <v>172</v>
      </c>
      <c r="AL39" s="3">
        <v>1063</v>
      </c>
      <c r="AM39" s="3">
        <v>17527</v>
      </c>
      <c r="AN39" s="3">
        <v>2695</v>
      </c>
      <c r="AO39" s="3">
        <v>14291</v>
      </c>
      <c r="AP39" s="3">
        <v>80252</v>
      </c>
      <c r="AQ39" s="3">
        <v>442</v>
      </c>
      <c r="AR39" s="3">
        <v>163</v>
      </c>
      <c r="AS39" s="3">
        <v>37536</v>
      </c>
      <c r="AT39" s="3">
        <v>13212</v>
      </c>
      <c r="AU39" s="3">
        <v>275</v>
      </c>
      <c r="AV39" s="3">
        <v>3797</v>
      </c>
      <c r="AW39" s="3">
        <v>195</v>
      </c>
      <c r="AX39" s="3">
        <v>8166</v>
      </c>
    </row>
    <row r="40" spans="3:50" ht="12.75">
      <c r="C40" s="6" t="s">
        <v>101</v>
      </c>
      <c r="D40" s="6" t="s">
        <v>103</v>
      </c>
      <c r="E40" s="4">
        <v>508993</v>
      </c>
      <c r="F40" s="4">
        <v>410471</v>
      </c>
      <c r="G40" s="4">
        <v>0</v>
      </c>
      <c r="H40" s="4">
        <v>87013</v>
      </c>
      <c r="I40" s="4">
        <v>309241</v>
      </c>
      <c r="J40" s="4">
        <v>14217</v>
      </c>
      <c r="K40" s="4">
        <v>14195</v>
      </c>
      <c r="L40" s="4">
        <v>308738</v>
      </c>
      <c r="M40" s="4">
        <v>317529</v>
      </c>
      <c r="N40" s="4">
        <v>5404</v>
      </c>
      <c r="O40" s="4">
        <v>302</v>
      </c>
      <c r="P40" s="4">
        <v>2722</v>
      </c>
      <c r="Q40" s="4">
        <v>0</v>
      </c>
      <c r="R40" s="4">
        <v>6186</v>
      </c>
      <c r="S40" s="4">
        <v>1997</v>
      </c>
      <c r="T40" s="4">
        <v>66</v>
      </c>
      <c r="U40" s="4">
        <v>1609</v>
      </c>
      <c r="V40" s="4">
        <v>4189</v>
      </c>
      <c r="W40" s="4">
        <v>77</v>
      </c>
      <c r="X40" s="3">
        <v>436</v>
      </c>
      <c r="Y40" s="3">
        <v>504</v>
      </c>
      <c r="Z40" s="3">
        <v>7112</v>
      </c>
      <c r="AA40" s="3">
        <v>2110</v>
      </c>
      <c r="AB40" s="3">
        <v>24962</v>
      </c>
      <c r="AC40" s="3">
        <v>9758</v>
      </c>
      <c r="AD40" s="3">
        <v>1177</v>
      </c>
      <c r="AE40" s="3">
        <v>1222</v>
      </c>
      <c r="AF40" s="3">
        <v>185</v>
      </c>
      <c r="AG40" s="3">
        <v>608</v>
      </c>
      <c r="AH40" s="3">
        <v>1199</v>
      </c>
      <c r="AI40" s="3">
        <v>2332</v>
      </c>
      <c r="AJ40" s="3">
        <v>71627</v>
      </c>
      <c r="AK40" s="3">
        <v>237</v>
      </c>
      <c r="AL40" s="3">
        <v>1189</v>
      </c>
      <c r="AM40" s="3">
        <v>22911</v>
      </c>
      <c r="AN40" s="3">
        <v>1707</v>
      </c>
      <c r="AO40" s="3">
        <v>13552</v>
      </c>
      <c r="AP40" s="3">
        <v>121382</v>
      </c>
      <c r="AQ40" s="3">
        <v>642</v>
      </c>
      <c r="AR40" s="3">
        <v>341</v>
      </c>
      <c r="AS40" s="3">
        <v>16182</v>
      </c>
      <c r="AT40" s="3">
        <v>3167</v>
      </c>
      <c r="AU40" s="3">
        <v>260</v>
      </c>
      <c r="AV40" s="3">
        <v>4059</v>
      </c>
      <c r="AW40" s="3">
        <v>249</v>
      </c>
      <c r="AX40" s="3">
        <v>8419</v>
      </c>
    </row>
    <row r="41" spans="3:50" ht="12.75">
      <c r="C41" s="6" t="s">
        <v>101</v>
      </c>
      <c r="D41" s="6" t="s">
        <v>104</v>
      </c>
      <c r="E41" s="4">
        <v>484923</v>
      </c>
      <c r="F41" s="4">
        <v>422677</v>
      </c>
      <c r="G41" s="4">
        <v>392</v>
      </c>
      <c r="H41" s="4">
        <v>99416</v>
      </c>
      <c r="I41" s="4">
        <v>308480</v>
      </c>
      <c r="J41" s="4">
        <v>14385</v>
      </c>
      <c r="K41" s="4">
        <v>14773</v>
      </c>
      <c r="L41" s="4">
        <v>308149</v>
      </c>
      <c r="M41" s="4">
        <v>318016</v>
      </c>
      <c r="N41" s="4">
        <v>4906</v>
      </c>
      <c r="O41" s="4">
        <v>167</v>
      </c>
      <c r="P41" s="4">
        <v>2140</v>
      </c>
      <c r="Q41" s="4">
        <v>3</v>
      </c>
      <c r="R41" s="4">
        <v>6779</v>
      </c>
      <c r="S41" s="4">
        <v>1171</v>
      </c>
      <c r="T41" s="4">
        <v>57</v>
      </c>
      <c r="U41" s="4">
        <v>1045</v>
      </c>
      <c r="V41" s="4">
        <v>5606</v>
      </c>
      <c r="W41" s="4">
        <v>74</v>
      </c>
      <c r="X41" s="3">
        <v>400</v>
      </c>
      <c r="Y41" s="3">
        <v>424</v>
      </c>
      <c r="Z41" s="3">
        <v>7790</v>
      </c>
      <c r="AA41" s="3">
        <v>1793</v>
      </c>
      <c r="AB41" s="3">
        <v>12212</v>
      </c>
      <c r="AC41" s="3">
        <v>7507</v>
      </c>
      <c r="AD41" s="3">
        <v>1087</v>
      </c>
      <c r="AE41" s="3">
        <v>946</v>
      </c>
      <c r="AF41" s="3">
        <v>137</v>
      </c>
      <c r="AG41" s="3">
        <v>516</v>
      </c>
      <c r="AH41" s="3">
        <v>1061</v>
      </c>
      <c r="AI41" s="3">
        <v>2490</v>
      </c>
      <c r="AJ41" s="3">
        <v>72573</v>
      </c>
      <c r="AK41" s="3">
        <v>282</v>
      </c>
      <c r="AL41" s="3">
        <v>860</v>
      </c>
      <c r="AM41" s="3">
        <v>25377</v>
      </c>
      <c r="AN41" s="3">
        <v>1923</v>
      </c>
      <c r="AO41" s="3">
        <v>14742</v>
      </c>
      <c r="AP41" s="3">
        <v>132070</v>
      </c>
      <c r="AQ41" s="3">
        <v>489</v>
      </c>
      <c r="AR41" s="3">
        <v>323</v>
      </c>
      <c r="AS41" s="3">
        <v>18315</v>
      </c>
      <c r="AT41" s="3">
        <v>3997</v>
      </c>
      <c r="AU41" s="3">
        <v>270</v>
      </c>
      <c r="AV41" s="3">
        <v>3773</v>
      </c>
      <c r="AW41" s="3">
        <v>294</v>
      </c>
      <c r="AX41" s="3">
        <v>6365</v>
      </c>
    </row>
    <row r="42" spans="3:50" ht="12.75">
      <c r="C42" s="6" t="s">
        <v>101</v>
      </c>
      <c r="D42" s="6" t="s">
        <v>105</v>
      </c>
      <c r="E42" s="4">
        <v>475114</v>
      </c>
      <c r="F42" s="4">
        <v>421021</v>
      </c>
      <c r="G42" s="4">
        <v>0</v>
      </c>
      <c r="H42" s="4">
        <v>89554</v>
      </c>
      <c r="I42" s="4">
        <v>317212</v>
      </c>
      <c r="J42" s="4">
        <v>14255</v>
      </c>
      <c r="K42" s="4">
        <v>14254</v>
      </c>
      <c r="L42" s="4">
        <v>316788</v>
      </c>
      <c r="M42" s="4">
        <v>325896</v>
      </c>
      <c r="N42" s="4">
        <v>5146</v>
      </c>
      <c r="O42" s="4">
        <v>322</v>
      </c>
      <c r="P42" s="4">
        <v>2321</v>
      </c>
      <c r="Q42" s="4">
        <v>0</v>
      </c>
      <c r="R42" s="4">
        <v>8127</v>
      </c>
      <c r="S42" s="4">
        <v>1330</v>
      </c>
      <c r="T42" s="4">
        <v>61</v>
      </c>
      <c r="U42" s="4">
        <v>861</v>
      </c>
      <c r="V42" s="4">
        <v>6797</v>
      </c>
      <c r="W42" s="4">
        <v>49</v>
      </c>
      <c r="X42" s="3">
        <v>529</v>
      </c>
      <c r="Y42" s="3">
        <v>415</v>
      </c>
      <c r="Z42" s="3">
        <v>7449</v>
      </c>
      <c r="AA42" s="3">
        <v>1795</v>
      </c>
      <c r="AB42" s="3">
        <v>11486</v>
      </c>
      <c r="AC42" s="3">
        <v>8424</v>
      </c>
      <c r="AD42" s="3">
        <v>678</v>
      </c>
      <c r="AE42" s="3">
        <v>844</v>
      </c>
      <c r="AF42" s="3">
        <v>210</v>
      </c>
      <c r="AG42" s="3">
        <v>401</v>
      </c>
      <c r="AH42" s="3">
        <v>1249</v>
      </c>
      <c r="AI42" s="3">
        <v>2773</v>
      </c>
      <c r="AJ42" s="3">
        <v>77025</v>
      </c>
      <c r="AK42" s="3">
        <v>293</v>
      </c>
      <c r="AL42" s="3">
        <v>703</v>
      </c>
      <c r="AM42" s="3">
        <v>25854</v>
      </c>
      <c r="AN42" s="3">
        <v>1640</v>
      </c>
      <c r="AO42" s="3">
        <v>14615</v>
      </c>
      <c r="AP42" s="3">
        <v>139195</v>
      </c>
      <c r="AQ42" s="3">
        <v>477</v>
      </c>
      <c r="AR42" s="3">
        <v>344</v>
      </c>
      <c r="AS42" s="3">
        <v>15226</v>
      </c>
      <c r="AT42" s="3">
        <v>3410</v>
      </c>
      <c r="AU42" s="3">
        <v>241</v>
      </c>
      <c r="AV42" s="3">
        <v>3517</v>
      </c>
      <c r="AW42" s="3">
        <v>319</v>
      </c>
      <c r="AX42" s="3">
        <v>6784</v>
      </c>
    </row>
    <row r="43" spans="2:50" ht="12.75">
      <c r="B43">
        <v>22</v>
      </c>
      <c r="C43" s="6" t="s">
        <v>101</v>
      </c>
      <c r="D43" s="6" t="s">
        <v>52</v>
      </c>
      <c r="E43" s="8">
        <f>SUM(E39:E42)</f>
        <v>1950868</v>
      </c>
      <c r="M43" s="8">
        <f>SUM(M39:M42)</f>
        <v>1263926</v>
      </c>
      <c r="N43" s="8">
        <f>SUM(N39:N42)</f>
        <v>20286</v>
      </c>
      <c r="X43" s="8">
        <f aca="true" t="shared" si="5" ref="X43:AX43">SUM(X39:X42)</f>
        <v>1572</v>
      </c>
      <c r="Y43" s="8">
        <f t="shared" si="5"/>
        <v>1810</v>
      </c>
      <c r="Z43" s="8">
        <f t="shared" si="5"/>
        <v>27564</v>
      </c>
      <c r="AA43" s="8">
        <f t="shared" si="5"/>
        <v>7415</v>
      </c>
      <c r="AB43" s="8">
        <f t="shared" si="5"/>
        <v>73517</v>
      </c>
      <c r="AC43" s="8">
        <f t="shared" si="5"/>
        <v>31971</v>
      </c>
      <c r="AD43" s="8">
        <f t="shared" si="5"/>
        <v>4688</v>
      </c>
      <c r="AE43" s="8">
        <f t="shared" si="5"/>
        <v>4221</v>
      </c>
      <c r="AF43" s="8">
        <f t="shared" si="5"/>
        <v>766</v>
      </c>
      <c r="AG43" s="8">
        <f t="shared" si="5"/>
        <v>2318</v>
      </c>
      <c r="AH43" s="8">
        <f t="shared" si="5"/>
        <v>4307</v>
      </c>
      <c r="AI43" s="8">
        <f t="shared" si="5"/>
        <v>9433</v>
      </c>
      <c r="AJ43" s="8">
        <f t="shared" si="5"/>
        <v>298563</v>
      </c>
      <c r="AK43" s="8">
        <f t="shared" si="5"/>
        <v>984</v>
      </c>
      <c r="AL43" s="8">
        <f t="shared" si="5"/>
        <v>3815</v>
      </c>
      <c r="AM43" s="8">
        <f t="shared" si="5"/>
        <v>91669</v>
      </c>
      <c r="AN43" s="8">
        <f t="shared" si="5"/>
        <v>7965</v>
      </c>
      <c r="AO43" s="8">
        <f t="shared" si="5"/>
        <v>57200</v>
      </c>
      <c r="AP43" s="8">
        <f t="shared" si="5"/>
        <v>472899</v>
      </c>
      <c r="AQ43" s="8">
        <f t="shared" si="5"/>
        <v>2050</v>
      </c>
      <c r="AR43" s="8">
        <f t="shared" si="5"/>
        <v>1171</v>
      </c>
      <c r="AS43" s="8">
        <f t="shared" si="5"/>
        <v>87259</v>
      </c>
      <c r="AT43" s="8">
        <f t="shared" si="5"/>
        <v>23786</v>
      </c>
      <c r="AU43" s="8">
        <f t="shared" si="5"/>
        <v>1046</v>
      </c>
      <c r="AV43" s="8">
        <f t="shared" si="5"/>
        <v>15146</v>
      </c>
      <c r="AW43" s="8">
        <f t="shared" si="5"/>
        <v>1057</v>
      </c>
      <c r="AX43" s="8">
        <f t="shared" si="5"/>
        <v>29734</v>
      </c>
    </row>
    <row r="44" spans="3:50" ht="12.75">
      <c r="C44" s="6" t="s">
        <v>106</v>
      </c>
      <c r="D44" s="6" t="s">
        <v>107</v>
      </c>
      <c r="E44" s="10">
        <v>566445</v>
      </c>
      <c r="F44" s="4">
        <v>550432</v>
      </c>
      <c r="G44" s="4">
        <v>0</v>
      </c>
      <c r="H44" s="4">
        <v>230117</v>
      </c>
      <c r="I44" s="4">
        <v>308401</v>
      </c>
      <c r="J44" s="4">
        <v>11914</v>
      </c>
      <c r="K44" s="4">
        <v>11911</v>
      </c>
      <c r="L44" s="4">
        <v>307436</v>
      </c>
      <c r="M44" s="4">
        <v>313798</v>
      </c>
      <c r="N44" s="4">
        <v>5549</v>
      </c>
      <c r="O44" s="4">
        <v>518</v>
      </c>
      <c r="P44" s="4">
        <v>1984</v>
      </c>
      <c r="Q44" s="4">
        <v>0</v>
      </c>
      <c r="R44" s="4">
        <v>5464</v>
      </c>
      <c r="S44" s="4">
        <v>827</v>
      </c>
      <c r="T44" s="4">
        <v>163</v>
      </c>
      <c r="U44" s="4">
        <v>945</v>
      </c>
      <c r="V44" s="4">
        <v>4637</v>
      </c>
      <c r="W44" s="4">
        <v>20</v>
      </c>
      <c r="X44" s="3">
        <v>563</v>
      </c>
      <c r="Y44" s="3">
        <v>615</v>
      </c>
      <c r="Z44" s="3">
        <v>6483</v>
      </c>
      <c r="AA44" s="3">
        <v>3379</v>
      </c>
      <c r="AB44" s="3">
        <v>10910</v>
      </c>
      <c r="AC44" s="3">
        <v>11834</v>
      </c>
      <c r="AD44" s="3">
        <v>471</v>
      </c>
      <c r="AE44" s="3">
        <v>1938</v>
      </c>
      <c r="AF44" s="3">
        <v>298</v>
      </c>
      <c r="AG44" s="3">
        <v>1387</v>
      </c>
      <c r="AH44" s="3">
        <v>1629</v>
      </c>
      <c r="AI44" s="3">
        <v>2271</v>
      </c>
      <c r="AJ44" s="3">
        <v>91035</v>
      </c>
      <c r="AK44" s="3">
        <v>167</v>
      </c>
      <c r="AL44" s="3">
        <v>2270</v>
      </c>
      <c r="AM44" s="3">
        <v>16004</v>
      </c>
      <c r="AN44" s="3">
        <v>1302</v>
      </c>
      <c r="AO44" s="3">
        <v>13487</v>
      </c>
      <c r="AP44" s="3">
        <v>116565</v>
      </c>
      <c r="AQ44" s="3">
        <v>492</v>
      </c>
      <c r="AR44" s="3">
        <v>351</v>
      </c>
      <c r="AS44" s="3">
        <v>15031</v>
      </c>
      <c r="AT44" s="3">
        <v>2568</v>
      </c>
      <c r="AU44" s="3">
        <v>344</v>
      </c>
      <c r="AV44" s="3">
        <v>4852</v>
      </c>
      <c r="AW44" s="3">
        <v>648</v>
      </c>
      <c r="AX44" s="3">
        <v>6904</v>
      </c>
    </row>
    <row r="45" spans="3:50" ht="12.75">
      <c r="C45" s="6" t="s">
        <v>106</v>
      </c>
      <c r="D45" s="6" t="s">
        <v>108</v>
      </c>
      <c r="E45" s="10">
        <v>550511</v>
      </c>
      <c r="F45" s="4">
        <v>536626</v>
      </c>
      <c r="G45" s="4">
        <v>0</v>
      </c>
      <c r="H45" s="4">
        <v>202566</v>
      </c>
      <c r="I45" s="4">
        <v>323241</v>
      </c>
      <c r="J45" s="4">
        <v>10819</v>
      </c>
      <c r="K45" s="4">
        <v>10819</v>
      </c>
      <c r="L45" s="4">
        <v>322889</v>
      </c>
      <c r="M45" s="4">
        <v>329045</v>
      </c>
      <c r="N45" s="4">
        <v>4663</v>
      </c>
      <c r="O45" s="4">
        <v>419</v>
      </c>
      <c r="P45" s="4">
        <v>1513</v>
      </c>
      <c r="Q45" s="4">
        <v>0</v>
      </c>
      <c r="R45" s="4">
        <v>6420</v>
      </c>
      <c r="S45" s="4">
        <v>1093</v>
      </c>
      <c r="T45" s="4">
        <v>26</v>
      </c>
      <c r="U45" s="4">
        <v>1094</v>
      </c>
      <c r="V45" s="4">
        <v>5327</v>
      </c>
      <c r="W45" s="4">
        <v>15</v>
      </c>
      <c r="X45" s="3">
        <v>405</v>
      </c>
      <c r="Y45" s="3">
        <v>935</v>
      </c>
      <c r="Z45" s="3">
        <v>5795</v>
      </c>
      <c r="AA45" s="3">
        <v>1889</v>
      </c>
      <c r="AB45" s="3">
        <v>10311</v>
      </c>
      <c r="AC45" s="3">
        <v>6869</v>
      </c>
      <c r="AD45" s="3">
        <v>379</v>
      </c>
      <c r="AE45" s="3">
        <v>1293</v>
      </c>
      <c r="AF45" s="3">
        <v>167</v>
      </c>
      <c r="AG45" s="3">
        <v>931</v>
      </c>
      <c r="AH45" s="3">
        <v>1347</v>
      </c>
      <c r="AI45" s="3">
        <v>2115</v>
      </c>
      <c r="AJ45" s="3">
        <v>86168</v>
      </c>
      <c r="AK45" s="3">
        <v>167</v>
      </c>
      <c r="AL45" s="3">
        <v>1649</v>
      </c>
      <c r="AM45" s="3">
        <v>16173</v>
      </c>
      <c r="AN45" s="3">
        <v>1226</v>
      </c>
      <c r="AO45" s="3">
        <v>11883</v>
      </c>
      <c r="AP45" s="3">
        <v>148940</v>
      </c>
      <c r="AQ45" s="3">
        <v>545</v>
      </c>
      <c r="AR45" s="3">
        <v>370</v>
      </c>
      <c r="AS45" s="3">
        <v>17023</v>
      </c>
      <c r="AT45" s="3">
        <v>1567</v>
      </c>
      <c r="AU45" s="3">
        <v>369</v>
      </c>
      <c r="AV45" s="3">
        <v>3506</v>
      </c>
      <c r="AW45" s="3">
        <v>534</v>
      </c>
      <c r="AX45" s="3">
        <v>6489</v>
      </c>
    </row>
    <row r="46" spans="3:50" ht="12.75">
      <c r="C46" s="6" t="s">
        <v>106</v>
      </c>
      <c r="D46" s="6" t="s">
        <v>109</v>
      </c>
      <c r="E46" s="10">
        <v>514077</v>
      </c>
      <c r="F46" s="4">
        <v>497872</v>
      </c>
      <c r="G46" s="4">
        <v>0</v>
      </c>
      <c r="H46" s="4">
        <v>181674</v>
      </c>
      <c r="I46" s="4">
        <v>307832</v>
      </c>
      <c r="J46" s="4">
        <v>8361</v>
      </c>
      <c r="K46" s="4">
        <v>8355</v>
      </c>
      <c r="L46" s="4">
        <v>307181</v>
      </c>
      <c r="M46" s="4">
        <v>312184</v>
      </c>
      <c r="N46" s="4">
        <v>3352</v>
      </c>
      <c r="O46" s="4">
        <v>272</v>
      </c>
      <c r="P46" s="4">
        <v>1272</v>
      </c>
      <c r="Q46" s="4">
        <v>0</v>
      </c>
      <c r="R46" s="4">
        <v>7093</v>
      </c>
      <c r="S46" s="4">
        <v>4410</v>
      </c>
      <c r="T46" s="4">
        <v>7</v>
      </c>
      <c r="U46" s="4">
        <v>4550</v>
      </c>
      <c r="V46" s="4">
        <v>2683</v>
      </c>
      <c r="W46" s="4">
        <v>302</v>
      </c>
      <c r="X46" s="3">
        <v>305</v>
      </c>
      <c r="Y46" s="3">
        <v>1554</v>
      </c>
      <c r="Z46" s="3">
        <v>5821</v>
      </c>
      <c r="AA46" s="3">
        <v>1982</v>
      </c>
      <c r="AB46" s="3">
        <v>23684</v>
      </c>
      <c r="AC46" s="3">
        <v>5055</v>
      </c>
      <c r="AD46" s="3">
        <v>370</v>
      </c>
      <c r="AE46" s="3">
        <v>1563</v>
      </c>
      <c r="AF46" s="3">
        <v>282</v>
      </c>
      <c r="AG46" s="3">
        <v>2342</v>
      </c>
      <c r="AH46" s="3">
        <v>804</v>
      </c>
      <c r="AI46" s="3">
        <v>2346</v>
      </c>
      <c r="AJ46" s="3">
        <v>81104</v>
      </c>
      <c r="AK46" s="3">
        <v>154</v>
      </c>
      <c r="AL46" s="3">
        <v>2556</v>
      </c>
      <c r="AM46" s="3">
        <v>11923</v>
      </c>
      <c r="AN46" s="3">
        <v>1807</v>
      </c>
      <c r="AO46" s="3">
        <v>22551</v>
      </c>
      <c r="AP46" s="3">
        <v>102741</v>
      </c>
      <c r="AQ46" s="3">
        <v>534</v>
      </c>
      <c r="AR46" s="3">
        <v>170</v>
      </c>
      <c r="AS46" s="3">
        <v>26702</v>
      </c>
      <c r="AT46" s="3">
        <v>1746</v>
      </c>
      <c r="AU46" s="3">
        <v>534</v>
      </c>
      <c r="AV46" s="3">
        <v>3468</v>
      </c>
      <c r="AW46" s="3">
        <v>699</v>
      </c>
      <c r="AX46" s="3">
        <v>9387</v>
      </c>
    </row>
    <row r="47" spans="3:50" ht="12.75">
      <c r="C47" s="6" t="s">
        <v>106</v>
      </c>
      <c r="D47" s="6" t="s">
        <v>110</v>
      </c>
      <c r="E47" s="10">
        <v>553541</v>
      </c>
      <c r="F47" s="4">
        <v>529013</v>
      </c>
      <c r="G47" s="4">
        <v>76</v>
      </c>
      <c r="H47" s="4">
        <v>215238</v>
      </c>
      <c r="I47" s="4">
        <v>305535</v>
      </c>
      <c r="J47" s="4">
        <v>8164</v>
      </c>
      <c r="K47" s="4">
        <v>8238</v>
      </c>
      <c r="L47" s="4">
        <v>304992</v>
      </c>
      <c r="M47" s="4">
        <v>308378</v>
      </c>
      <c r="N47" s="4">
        <v>4852</v>
      </c>
      <c r="O47" s="4">
        <v>0</v>
      </c>
      <c r="P47" s="4">
        <v>1712</v>
      </c>
      <c r="Q47" s="4">
        <v>0</v>
      </c>
      <c r="R47" s="4">
        <v>6267</v>
      </c>
      <c r="S47" s="4">
        <v>1142</v>
      </c>
      <c r="T47" s="4">
        <v>351</v>
      </c>
      <c r="U47" s="4">
        <v>1312</v>
      </c>
      <c r="V47" s="4">
        <v>5125</v>
      </c>
      <c r="W47" s="4">
        <v>52</v>
      </c>
      <c r="X47" s="3">
        <v>394</v>
      </c>
      <c r="Y47" s="3">
        <v>648</v>
      </c>
      <c r="Z47" s="3">
        <v>5745</v>
      </c>
      <c r="AA47" s="3">
        <v>2147</v>
      </c>
      <c r="AB47" s="3">
        <v>17448</v>
      </c>
      <c r="AC47" s="3">
        <v>6902</v>
      </c>
      <c r="AD47" s="3">
        <v>467</v>
      </c>
      <c r="AE47" s="3">
        <v>1527</v>
      </c>
      <c r="AF47" s="3">
        <v>318</v>
      </c>
      <c r="AG47" s="3">
        <v>1429</v>
      </c>
      <c r="AH47" s="3">
        <v>1299</v>
      </c>
      <c r="AI47" s="3">
        <v>2298</v>
      </c>
      <c r="AJ47" s="3">
        <v>92977</v>
      </c>
      <c r="AK47" s="3">
        <v>315</v>
      </c>
      <c r="AL47" s="3">
        <v>1857</v>
      </c>
      <c r="AM47" s="3">
        <v>18661</v>
      </c>
      <c r="AN47" s="3">
        <v>1782</v>
      </c>
      <c r="AO47" s="3">
        <v>18012</v>
      </c>
      <c r="AP47" s="3">
        <v>94432</v>
      </c>
      <c r="AQ47" s="3">
        <v>721</v>
      </c>
      <c r="AR47" s="3">
        <v>266</v>
      </c>
      <c r="AS47" s="3">
        <v>22013</v>
      </c>
      <c r="AT47" s="3">
        <v>1987</v>
      </c>
      <c r="AU47" s="3">
        <v>313</v>
      </c>
      <c r="AV47" s="3">
        <v>4596</v>
      </c>
      <c r="AW47" s="3">
        <v>722</v>
      </c>
      <c r="AX47" s="3">
        <v>9102</v>
      </c>
    </row>
    <row r="48" spans="3:50" ht="12.75">
      <c r="C48" s="6" t="s">
        <v>106</v>
      </c>
      <c r="D48" s="6" t="s">
        <v>111</v>
      </c>
      <c r="E48" s="10">
        <v>542963</v>
      </c>
      <c r="F48" s="4">
        <v>509379</v>
      </c>
      <c r="G48" s="4">
        <v>0</v>
      </c>
      <c r="H48" s="4">
        <v>188811</v>
      </c>
      <c r="I48" s="4">
        <v>311828</v>
      </c>
      <c r="J48" s="4">
        <v>8740</v>
      </c>
      <c r="K48" s="4">
        <v>8731</v>
      </c>
      <c r="L48" s="4">
        <v>311469</v>
      </c>
      <c r="M48" s="4">
        <v>315914</v>
      </c>
      <c r="N48" s="4">
        <v>4286</v>
      </c>
      <c r="O48" s="4">
        <v>279</v>
      </c>
      <c r="P48" s="4">
        <v>1503</v>
      </c>
      <c r="Q48" s="4">
        <v>0</v>
      </c>
      <c r="R48" s="4">
        <v>8259</v>
      </c>
      <c r="S48" s="4">
        <v>2717</v>
      </c>
      <c r="T48" s="4">
        <v>114</v>
      </c>
      <c r="U48" s="4">
        <v>1621</v>
      </c>
      <c r="V48" s="4">
        <v>5542</v>
      </c>
      <c r="W48" s="4">
        <v>75</v>
      </c>
      <c r="X48" s="3">
        <v>396</v>
      </c>
      <c r="Y48" s="3">
        <v>1422</v>
      </c>
      <c r="Z48" s="3">
        <v>5811</v>
      </c>
      <c r="AA48" s="3">
        <v>2543</v>
      </c>
      <c r="AB48" s="3">
        <v>15382</v>
      </c>
      <c r="AC48" s="3">
        <v>6446</v>
      </c>
      <c r="AD48" s="3">
        <v>1169</v>
      </c>
      <c r="AE48" s="3">
        <v>1274</v>
      </c>
      <c r="AF48" s="3">
        <v>339</v>
      </c>
      <c r="AG48" s="3">
        <v>1936</v>
      </c>
      <c r="AH48" s="3">
        <v>1130</v>
      </c>
      <c r="AI48" s="3">
        <v>2229</v>
      </c>
      <c r="AJ48" s="3">
        <v>83960</v>
      </c>
      <c r="AK48" s="3">
        <v>341</v>
      </c>
      <c r="AL48" s="3">
        <v>2595</v>
      </c>
      <c r="AM48" s="3">
        <v>14930</v>
      </c>
      <c r="AN48" s="3">
        <v>1428</v>
      </c>
      <c r="AO48" s="3">
        <v>16741</v>
      </c>
      <c r="AP48" s="3">
        <v>122654</v>
      </c>
      <c r="AQ48" s="3">
        <v>604</v>
      </c>
      <c r="AR48" s="3">
        <v>270</v>
      </c>
      <c r="AS48" s="3">
        <v>18421</v>
      </c>
      <c r="AT48" s="3">
        <v>1649</v>
      </c>
      <c r="AU48" s="3">
        <v>341</v>
      </c>
      <c r="AV48" s="3">
        <v>3330</v>
      </c>
      <c r="AW48" s="3">
        <v>702</v>
      </c>
      <c r="AX48" s="3">
        <v>7871</v>
      </c>
    </row>
    <row r="49" spans="3:50" ht="12.75">
      <c r="C49" s="6" t="s">
        <v>106</v>
      </c>
      <c r="D49" s="6" t="s">
        <v>112</v>
      </c>
      <c r="E49" s="10">
        <v>548685</v>
      </c>
      <c r="F49" s="4">
        <v>534071</v>
      </c>
      <c r="G49" s="4">
        <v>0</v>
      </c>
      <c r="H49" s="4">
        <v>194584</v>
      </c>
      <c r="I49" s="4">
        <v>328685</v>
      </c>
      <c r="J49" s="4">
        <v>10802</v>
      </c>
      <c r="K49" s="4">
        <v>10802</v>
      </c>
      <c r="L49" s="4">
        <v>328487</v>
      </c>
      <c r="M49" s="4">
        <v>335309</v>
      </c>
      <c r="N49" s="4">
        <v>3980</v>
      </c>
      <c r="O49" s="4">
        <v>181</v>
      </c>
      <c r="P49" s="4">
        <v>1812</v>
      </c>
      <c r="Q49" s="4">
        <v>0</v>
      </c>
      <c r="R49" s="4">
        <v>5039</v>
      </c>
      <c r="S49" s="4">
        <v>839</v>
      </c>
      <c r="T49" s="4">
        <v>26</v>
      </c>
      <c r="U49" s="4">
        <v>810</v>
      </c>
      <c r="V49" s="4">
        <v>4200</v>
      </c>
      <c r="W49" s="4">
        <v>35</v>
      </c>
      <c r="X49" s="3">
        <v>330</v>
      </c>
      <c r="Y49" s="3">
        <v>386</v>
      </c>
      <c r="Z49" s="3">
        <v>5146</v>
      </c>
      <c r="AA49" s="3">
        <v>1699</v>
      </c>
      <c r="AB49" s="3">
        <v>11611</v>
      </c>
      <c r="AC49" s="3">
        <v>6051</v>
      </c>
      <c r="AD49" s="3">
        <v>339</v>
      </c>
      <c r="AE49" s="3">
        <v>986</v>
      </c>
      <c r="AF49" s="3">
        <v>164</v>
      </c>
      <c r="AG49" s="3">
        <v>1068</v>
      </c>
      <c r="AH49" s="3">
        <v>1381</v>
      </c>
      <c r="AI49" s="3">
        <v>1733</v>
      </c>
      <c r="AJ49" s="3">
        <v>100302</v>
      </c>
      <c r="AK49" s="3">
        <v>151</v>
      </c>
      <c r="AL49" s="3">
        <v>1513</v>
      </c>
      <c r="AM49" s="3">
        <v>15901</v>
      </c>
      <c r="AN49" s="3">
        <v>1110</v>
      </c>
      <c r="AO49" s="3">
        <v>8808</v>
      </c>
      <c r="AP49" s="3">
        <v>152931</v>
      </c>
      <c r="AQ49" s="3">
        <v>460</v>
      </c>
      <c r="AR49" s="3">
        <v>260</v>
      </c>
      <c r="AS49" s="3">
        <v>12311</v>
      </c>
      <c r="AT49" s="3">
        <v>1334</v>
      </c>
      <c r="AU49" s="3">
        <v>357</v>
      </c>
      <c r="AV49" s="3">
        <v>2950</v>
      </c>
      <c r="AW49" s="3">
        <v>618</v>
      </c>
      <c r="AX49" s="3">
        <v>5409</v>
      </c>
    </row>
    <row r="50" spans="3:50" ht="12.75">
      <c r="C50" s="6" t="s">
        <v>106</v>
      </c>
      <c r="D50" s="6" t="s">
        <v>113</v>
      </c>
      <c r="E50" s="10">
        <v>574984</v>
      </c>
      <c r="F50" s="4">
        <v>555531</v>
      </c>
      <c r="G50" s="4">
        <v>0</v>
      </c>
      <c r="H50" s="4">
        <v>248409</v>
      </c>
      <c r="I50" s="4">
        <v>298324</v>
      </c>
      <c r="J50" s="4">
        <v>8798</v>
      </c>
      <c r="K50" s="4">
        <v>8798</v>
      </c>
      <c r="L50" s="4">
        <v>297903</v>
      </c>
      <c r="M50" s="4">
        <v>301933</v>
      </c>
      <c r="N50" s="4">
        <v>4768</v>
      </c>
      <c r="O50" s="4">
        <v>229</v>
      </c>
      <c r="P50" s="4">
        <v>1739</v>
      </c>
      <c r="Q50" s="4">
        <v>0</v>
      </c>
      <c r="R50" s="4">
        <v>6941</v>
      </c>
      <c r="S50" s="4">
        <v>1528</v>
      </c>
      <c r="T50" s="4">
        <v>25</v>
      </c>
      <c r="U50" s="4">
        <v>1748</v>
      </c>
      <c r="V50" s="4">
        <v>5413</v>
      </c>
      <c r="W50" s="4">
        <v>50</v>
      </c>
      <c r="X50" s="3">
        <v>612</v>
      </c>
      <c r="Y50" s="3">
        <v>734</v>
      </c>
      <c r="Z50" s="3">
        <v>6496</v>
      </c>
      <c r="AA50" s="3">
        <v>2746</v>
      </c>
      <c r="AB50" s="3">
        <v>14878</v>
      </c>
      <c r="AC50" s="3">
        <v>7777</v>
      </c>
      <c r="AD50" s="3">
        <v>3328</v>
      </c>
      <c r="AE50" s="3">
        <v>1508</v>
      </c>
      <c r="AF50" s="3">
        <v>258</v>
      </c>
      <c r="AG50" s="3">
        <v>1895</v>
      </c>
      <c r="AH50" s="3">
        <v>1302</v>
      </c>
      <c r="AI50" s="3">
        <v>2341</v>
      </c>
      <c r="AJ50" s="3">
        <v>89576</v>
      </c>
      <c r="AK50" s="3">
        <v>232</v>
      </c>
      <c r="AL50" s="3">
        <v>1951</v>
      </c>
      <c r="AM50" s="3">
        <v>14433</v>
      </c>
      <c r="AN50" s="3">
        <v>1617</v>
      </c>
      <c r="AO50" s="3">
        <v>20715</v>
      </c>
      <c r="AP50" s="3">
        <v>89169</v>
      </c>
      <c r="AQ50" s="3">
        <v>496</v>
      </c>
      <c r="AR50" s="3">
        <v>268</v>
      </c>
      <c r="AS50" s="3">
        <v>24685</v>
      </c>
      <c r="AT50" s="3">
        <v>1926</v>
      </c>
      <c r="AU50" s="3">
        <v>324</v>
      </c>
      <c r="AV50" s="3">
        <v>4317</v>
      </c>
      <c r="AW50" s="3">
        <v>916</v>
      </c>
      <c r="AX50" s="3">
        <v>7433</v>
      </c>
    </row>
    <row r="51" spans="2:50" ht="12.75">
      <c r="B51">
        <v>23</v>
      </c>
      <c r="C51" s="6" t="s">
        <v>106</v>
      </c>
      <c r="D51" s="6" t="s">
        <v>52</v>
      </c>
      <c r="E51" s="8">
        <f>SUM(E44:E50)</f>
        <v>3851206</v>
      </c>
      <c r="M51" s="8">
        <f>SUM(M44:M50)</f>
        <v>2216561</v>
      </c>
      <c r="N51" s="8">
        <f>SUM(N44:N50)</f>
        <v>31450</v>
      </c>
      <c r="X51" s="8">
        <f aca="true" t="shared" si="6" ref="X51:AX51">SUM(X44:X50)</f>
        <v>3005</v>
      </c>
      <c r="Y51" s="8">
        <f t="shared" si="6"/>
        <v>6294</v>
      </c>
      <c r="Z51" s="8">
        <f t="shared" si="6"/>
        <v>41297</v>
      </c>
      <c r="AA51" s="8">
        <f t="shared" si="6"/>
        <v>16385</v>
      </c>
      <c r="AB51" s="8">
        <f t="shared" si="6"/>
        <v>104224</v>
      </c>
      <c r="AC51" s="8">
        <f t="shared" si="6"/>
        <v>50934</v>
      </c>
      <c r="AD51" s="8">
        <f t="shared" si="6"/>
        <v>6523</v>
      </c>
      <c r="AE51" s="8">
        <f t="shared" si="6"/>
        <v>10089</v>
      </c>
      <c r="AF51" s="8">
        <f t="shared" si="6"/>
        <v>1826</v>
      </c>
      <c r="AG51" s="8">
        <f t="shared" si="6"/>
        <v>10988</v>
      </c>
      <c r="AH51" s="8">
        <f t="shared" si="6"/>
        <v>8892</v>
      </c>
      <c r="AI51" s="8">
        <f t="shared" si="6"/>
        <v>15333</v>
      </c>
      <c r="AJ51" s="8">
        <f t="shared" si="6"/>
        <v>625122</v>
      </c>
      <c r="AK51" s="8">
        <f t="shared" si="6"/>
        <v>1527</v>
      </c>
      <c r="AL51" s="8">
        <f t="shared" si="6"/>
        <v>14391</v>
      </c>
      <c r="AM51" s="8">
        <f t="shared" si="6"/>
        <v>108025</v>
      </c>
      <c r="AN51" s="8">
        <f t="shared" si="6"/>
        <v>10272</v>
      </c>
      <c r="AO51" s="8">
        <f t="shared" si="6"/>
        <v>112197</v>
      </c>
      <c r="AP51" s="8">
        <f t="shared" si="6"/>
        <v>827432</v>
      </c>
      <c r="AQ51" s="8">
        <f t="shared" si="6"/>
        <v>3852</v>
      </c>
      <c r="AR51" s="8">
        <f t="shared" si="6"/>
        <v>1955</v>
      </c>
      <c r="AS51" s="8">
        <f t="shared" si="6"/>
        <v>136186</v>
      </c>
      <c r="AT51" s="8">
        <f t="shared" si="6"/>
        <v>12777</v>
      </c>
      <c r="AU51" s="8">
        <f t="shared" si="6"/>
        <v>2582</v>
      </c>
      <c r="AV51" s="8">
        <f t="shared" si="6"/>
        <v>27019</v>
      </c>
      <c r="AW51" s="8">
        <f t="shared" si="6"/>
        <v>4839</v>
      </c>
      <c r="AX51" s="8">
        <f t="shared" si="6"/>
        <v>52595</v>
      </c>
    </row>
    <row r="52" spans="3:50" ht="12.75">
      <c r="C52" s="6" t="s">
        <v>114</v>
      </c>
      <c r="D52" s="6" t="s">
        <v>115</v>
      </c>
      <c r="E52" s="10">
        <v>545063</v>
      </c>
      <c r="F52" s="4">
        <v>534208</v>
      </c>
      <c r="G52" s="4">
        <v>713</v>
      </c>
      <c r="H52" s="4">
        <v>207615</v>
      </c>
      <c r="I52" s="4">
        <v>312507</v>
      </c>
      <c r="J52" s="4">
        <v>13373</v>
      </c>
      <c r="K52" s="4">
        <v>14085</v>
      </c>
      <c r="L52" s="4">
        <v>312084</v>
      </c>
      <c r="M52" s="4">
        <v>319479</v>
      </c>
      <c r="N52" s="4">
        <v>6690</v>
      </c>
      <c r="O52" s="4">
        <v>463</v>
      </c>
      <c r="P52" s="4">
        <v>2408</v>
      </c>
      <c r="Q52" s="4">
        <v>53</v>
      </c>
      <c r="R52" s="4">
        <v>6908</v>
      </c>
      <c r="S52" s="4">
        <v>1962</v>
      </c>
      <c r="T52" s="4">
        <v>376</v>
      </c>
      <c r="U52" s="4">
        <v>2565</v>
      </c>
      <c r="V52" s="4">
        <v>4946</v>
      </c>
      <c r="W52" s="4">
        <v>49</v>
      </c>
      <c r="X52" s="3">
        <v>596</v>
      </c>
      <c r="Y52" s="3">
        <v>504</v>
      </c>
      <c r="Z52" s="3">
        <v>8539</v>
      </c>
      <c r="AA52" s="3">
        <v>2723</v>
      </c>
      <c r="AB52" s="3">
        <v>10099</v>
      </c>
      <c r="AC52" s="3">
        <v>7479</v>
      </c>
      <c r="AD52" s="3">
        <v>332</v>
      </c>
      <c r="AE52" s="3">
        <v>1985</v>
      </c>
      <c r="AF52" s="3">
        <v>251</v>
      </c>
      <c r="AG52" s="3">
        <v>659</v>
      </c>
      <c r="AH52" s="3">
        <v>1381</v>
      </c>
      <c r="AI52" s="3">
        <v>3369</v>
      </c>
      <c r="AJ52" s="3">
        <v>104773</v>
      </c>
      <c r="AK52" s="3">
        <v>668</v>
      </c>
      <c r="AL52" s="3">
        <v>1052</v>
      </c>
      <c r="AM52" s="3">
        <v>27888</v>
      </c>
      <c r="AN52" s="3">
        <v>2036</v>
      </c>
      <c r="AO52" s="3">
        <v>8744</v>
      </c>
      <c r="AP52" s="3">
        <v>93045</v>
      </c>
      <c r="AQ52" s="3">
        <v>841</v>
      </c>
      <c r="AR52" s="3">
        <v>524</v>
      </c>
      <c r="AS52" s="3">
        <v>14528</v>
      </c>
      <c r="AT52" s="3">
        <v>2480</v>
      </c>
      <c r="AU52" s="3">
        <v>378</v>
      </c>
      <c r="AV52" s="3">
        <v>5256</v>
      </c>
      <c r="AW52" s="3">
        <v>584</v>
      </c>
      <c r="AX52" s="3">
        <v>18765</v>
      </c>
    </row>
    <row r="53" spans="3:50" ht="12.75">
      <c r="C53" s="6" t="s">
        <v>114</v>
      </c>
      <c r="D53" s="6" t="s">
        <v>116</v>
      </c>
      <c r="E53" s="10">
        <v>537995</v>
      </c>
      <c r="F53" s="4">
        <v>510069</v>
      </c>
      <c r="G53" s="4">
        <v>0</v>
      </c>
      <c r="H53" s="4">
        <v>245873</v>
      </c>
      <c r="I53" s="4">
        <v>259225</v>
      </c>
      <c r="J53" s="4">
        <v>4971</v>
      </c>
      <c r="K53" s="4">
        <v>4971</v>
      </c>
      <c r="L53" s="4">
        <v>258648</v>
      </c>
      <c r="M53" s="4">
        <v>260385</v>
      </c>
      <c r="N53" s="4">
        <v>3234</v>
      </c>
      <c r="O53" s="4">
        <v>0</v>
      </c>
      <c r="P53" s="4">
        <v>1395</v>
      </c>
      <c r="Q53" s="4">
        <v>0</v>
      </c>
      <c r="R53" s="4">
        <v>8775</v>
      </c>
      <c r="S53" s="4">
        <v>2222</v>
      </c>
      <c r="T53" s="4">
        <v>555</v>
      </c>
      <c r="U53" s="4">
        <v>2513</v>
      </c>
      <c r="V53" s="4">
        <v>6553</v>
      </c>
      <c r="W53" s="4">
        <v>81</v>
      </c>
      <c r="X53" s="3">
        <v>309</v>
      </c>
      <c r="Y53" s="3">
        <v>561</v>
      </c>
      <c r="Z53" s="3">
        <v>5288</v>
      </c>
      <c r="AA53" s="3">
        <v>1498</v>
      </c>
      <c r="AB53" s="3">
        <v>28631</v>
      </c>
      <c r="AC53" s="3">
        <v>4025</v>
      </c>
      <c r="AD53" s="3">
        <v>260</v>
      </c>
      <c r="AE53" s="3">
        <v>1483</v>
      </c>
      <c r="AF53" s="3">
        <v>199</v>
      </c>
      <c r="AG53" s="3">
        <v>1231</v>
      </c>
      <c r="AH53" s="3">
        <v>618</v>
      </c>
      <c r="AI53" s="3">
        <v>2487</v>
      </c>
      <c r="AJ53" s="3">
        <v>67004</v>
      </c>
      <c r="AK53" s="3">
        <v>167</v>
      </c>
      <c r="AL53" s="3">
        <v>989</v>
      </c>
      <c r="AM53" s="3">
        <v>18811</v>
      </c>
      <c r="AN53" s="3">
        <v>1963</v>
      </c>
      <c r="AO53" s="3">
        <v>15813</v>
      </c>
      <c r="AP53" s="3">
        <v>47757</v>
      </c>
      <c r="AQ53" s="3">
        <v>403</v>
      </c>
      <c r="AR53" s="3">
        <v>330</v>
      </c>
      <c r="AS53" s="3">
        <v>34139</v>
      </c>
      <c r="AT53" s="3">
        <v>2518</v>
      </c>
      <c r="AU53" s="3">
        <v>390</v>
      </c>
      <c r="AV53" s="3">
        <v>4512</v>
      </c>
      <c r="AW53" s="3">
        <v>401</v>
      </c>
      <c r="AX53" s="3">
        <v>18598</v>
      </c>
    </row>
    <row r="54" spans="3:50" ht="12.75">
      <c r="C54" s="6" t="s">
        <v>114</v>
      </c>
      <c r="D54" s="6" t="s">
        <v>117</v>
      </c>
      <c r="E54" s="10">
        <v>518675</v>
      </c>
      <c r="F54" s="4">
        <v>499460</v>
      </c>
      <c r="G54" s="4">
        <v>1233</v>
      </c>
      <c r="H54" s="4">
        <v>195084</v>
      </c>
      <c r="I54" s="4">
        <v>291174</v>
      </c>
      <c r="J54" s="4">
        <v>11969</v>
      </c>
      <c r="K54" s="4">
        <v>13197</v>
      </c>
      <c r="L54" s="4">
        <v>290799</v>
      </c>
      <c r="M54" s="4">
        <v>298780</v>
      </c>
      <c r="N54" s="4">
        <v>5216</v>
      </c>
      <c r="O54" s="4">
        <v>207</v>
      </c>
      <c r="P54" s="4">
        <v>2226</v>
      </c>
      <c r="Q54" s="4">
        <v>66</v>
      </c>
      <c r="R54" s="4">
        <v>7559</v>
      </c>
      <c r="S54" s="4">
        <v>2047</v>
      </c>
      <c r="T54" s="4">
        <v>107</v>
      </c>
      <c r="U54" s="4">
        <v>745</v>
      </c>
      <c r="V54" s="4">
        <v>5512</v>
      </c>
      <c r="W54" s="4">
        <v>72</v>
      </c>
      <c r="X54" s="3">
        <v>667</v>
      </c>
      <c r="Y54" s="3">
        <v>410</v>
      </c>
      <c r="Z54" s="3">
        <v>8061</v>
      </c>
      <c r="AA54" s="3">
        <v>2153</v>
      </c>
      <c r="AB54" s="3">
        <v>12536</v>
      </c>
      <c r="AC54" s="3">
        <v>7244</v>
      </c>
      <c r="AD54" s="3">
        <v>350</v>
      </c>
      <c r="AE54" s="3">
        <v>1115</v>
      </c>
      <c r="AF54" s="3">
        <v>188</v>
      </c>
      <c r="AG54" s="3">
        <v>835</v>
      </c>
      <c r="AH54" s="3">
        <v>1207</v>
      </c>
      <c r="AI54" s="3">
        <v>3005</v>
      </c>
      <c r="AJ54" s="3">
        <v>94842</v>
      </c>
      <c r="AK54" s="3">
        <v>243</v>
      </c>
      <c r="AL54" s="3">
        <v>1197</v>
      </c>
      <c r="AM54" s="3">
        <v>24995</v>
      </c>
      <c r="AN54" s="3">
        <v>1825</v>
      </c>
      <c r="AO54" s="3">
        <v>8101</v>
      </c>
      <c r="AP54" s="3">
        <v>88511</v>
      </c>
      <c r="AQ54" s="3">
        <v>465</v>
      </c>
      <c r="AR54" s="3">
        <v>460</v>
      </c>
      <c r="AS54" s="3">
        <v>20473</v>
      </c>
      <c r="AT54" s="3">
        <v>2753</v>
      </c>
      <c r="AU54" s="3">
        <v>365</v>
      </c>
      <c r="AV54" s="3">
        <v>5630</v>
      </c>
      <c r="AW54" s="3">
        <v>486</v>
      </c>
      <c r="AX54" s="3">
        <v>10663</v>
      </c>
    </row>
    <row r="55" spans="3:50" ht="12.75">
      <c r="C55" s="6" t="s">
        <v>114</v>
      </c>
      <c r="D55" s="6" t="s">
        <v>118</v>
      </c>
      <c r="E55" s="10">
        <v>544294</v>
      </c>
      <c r="F55" s="4">
        <v>529155</v>
      </c>
      <c r="G55" s="4">
        <v>520</v>
      </c>
      <c r="H55" s="4">
        <v>228578</v>
      </c>
      <c r="I55" s="4">
        <v>291631</v>
      </c>
      <c r="J55" s="4">
        <v>8426</v>
      </c>
      <c r="K55" s="4">
        <v>8943</v>
      </c>
      <c r="L55" s="4">
        <v>291139</v>
      </c>
      <c r="M55" s="4">
        <v>294894</v>
      </c>
      <c r="N55" s="4">
        <v>5188</v>
      </c>
      <c r="O55" s="4">
        <v>0</v>
      </c>
      <c r="P55" s="4">
        <v>2265</v>
      </c>
      <c r="Q55" s="4">
        <v>2</v>
      </c>
      <c r="R55" s="4">
        <v>10360</v>
      </c>
      <c r="S55" s="4">
        <v>1867</v>
      </c>
      <c r="T55" s="4">
        <v>117</v>
      </c>
      <c r="U55" s="4">
        <v>1283</v>
      </c>
      <c r="V55" s="4">
        <v>8493</v>
      </c>
      <c r="W55" s="4">
        <v>66</v>
      </c>
      <c r="X55" s="3">
        <v>580</v>
      </c>
      <c r="Y55" s="3">
        <v>718</v>
      </c>
      <c r="Z55" s="3">
        <v>7313</v>
      </c>
      <c r="AA55" s="3">
        <v>2727</v>
      </c>
      <c r="AB55" s="3">
        <v>26891</v>
      </c>
      <c r="AC55" s="3">
        <v>7875</v>
      </c>
      <c r="AD55" s="3">
        <v>317</v>
      </c>
      <c r="AE55" s="3">
        <v>1223</v>
      </c>
      <c r="AF55" s="3">
        <v>235</v>
      </c>
      <c r="AG55" s="3">
        <v>1016</v>
      </c>
      <c r="AH55" s="3">
        <v>925</v>
      </c>
      <c r="AI55" s="3">
        <v>2950</v>
      </c>
      <c r="AJ55" s="3">
        <v>67007</v>
      </c>
      <c r="AK55" s="3">
        <v>180</v>
      </c>
      <c r="AL55" s="3">
        <v>1232</v>
      </c>
      <c r="AM55" s="3">
        <v>18706</v>
      </c>
      <c r="AN55" s="3">
        <v>2162</v>
      </c>
      <c r="AO55" s="3">
        <v>15075</v>
      </c>
      <c r="AP55" s="3">
        <v>76212</v>
      </c>
      <c r="AQ55" s="3">
        <v>468</v>
      </c>
      <c r="AR55" s="3">
        <v>430</v>
      </c>
      <c r="AS55" s="3">
        <v>30642</v>
      </c>
      <c r="AT55" s="3">
        <v>2505</v>
      </c>
      <c r="AU55" s="3">
        <v>406</v>
      </c>
      <c r="AV55" s="3">
        <v>5818</v>
      </c>
      <c r="AW55" s="3">
        <v>471</v>
      </c>
      <c r="AX55" s="3">
        <v>20810</v>
      </c>
    </row>
    <row r="56" spans="2:50" ht="12.75">
      <c r="B56">
        <v>24</v>
      </c>
      <c r="C56" s="6" t="s">
        <v>114</v>
      </c>
      <c r="D56" s="6" t="s">
        <v>52</v>
      </c>
      <c r="E56">
        <f>SUM(E52:E55)</f>
        <v>2146027</v>
      </c>
      <c r="M56" s="8">
        <f>SUM(M52:M55)</f>
        <v>1173538</v>
      </c>
      <c r="N56" s="8">
        <f>SUM(N52:N55)</f>
        <v>20328</v>
      </c>
      <c r="X56" s="8">
        <f aca="true" t="shared" si="7" ref="X56:AX56">SUM(X52:X55)</f>
        <v>2152</v>
      </c>
      <c r="Y56" s="8">
        <f t="shared" si="7"/>
        <v>2193</v>
      </c>
      <c r="Z56" s="8">
        <f t="shared" si="7"/>
        <v>29201</v>
      </c>
      <c r="AA56" s="8">
        <f t="shared" si="7"/>
        <v>9101</v>
      </c>
      <c r="AB56" s="8">
        <f t="shared" si="7"/>
        <v>78157</v>
      </c>
      <c r="AC56" s="8">
        <f t="shared" si="7"/>
        <v>26623</v>
      </c>
      <c r="AD56" s="8">
        <f t="shared" si="7"/>
        <v>1259</v>
      </c>
      <c r="AE56" s="8">
        <f t="shared" si="7"/>
        <v>5806</v>
      </c>
      <c r="AF56" s="8">
        <f t="shared" si="7"/>
        <v>873</v>
      </c>
      <c r="AG56" s="8">
        <f t="shared" si="7"/>
        <v>3741</v>
      </c>
      <c r="AH56" s="8">
        <f t="shared" si="7"/>
        <v>4131</v>
      </c>
      <c r="AI56" s="8">
        <f t="shared" si="7"/>
        <v>11811</v>
      </c>
      <c r="AJ56" s="8">
        <f t="shared" si="7"/>
        <v>333626</v>
      </c>
      <c r="AK56" s="8">
        <f t="shared" si="7"/>
        <v>1258</v>
      </c>
      <c r="AL56" s="8">
        <f t="shared" si="7"/>
        <v>4470</v>
      </c>
      <c r="AM56" s="8">
        <f t="shared" si="7"/>
        <v>90400</v>
      </c>
      <c r="AN56" s="8">
        <f t="shared" si="7"/>
        <v>7986</v>
      </c>
      <c r="AO56" s="8">
        <f t="shared" si="7"/>
        <v>47733</v>
      </c>
      <c r="AP56" s="8">
        <f t="shared" si="7"/>
        <v>305525</v>
      </c>
      <c r="AQ56" s="8">
        <f t="shared" si="7"/>
        <v>2177</v>
      </c>
      <c r="AR56" s="8">
        <f t="shared" si="7"/>
        <v>1744</v>
      </c>
      <c r="AS56" s="8">
        <f t="shared" si="7"/>
        <v>99782</v>
      </c>
      <c r="AT56" s="8">
        <f t="shared" si="7"/>
        <v>10256</v>
      </c>
      <c r="AU56" s="8">
        <f t="shared" si="7"/>
        <v>1539</v>
      </c>
      <c r="AV56" s="8">
        <f t="shared" si="7"/>
        <v>21216</v>
      </c>
      <c r="AW56" s="8">
        <f t="shared" si="7"/>
        <v>1942</v>
      </c>
      <c r="AX56" s="8">
        <f t="shared" si="7"/>
        <v>68836</v>
      </c>
    </row>
    <row r="57" spans="3:50" ht="12.75">
      <c r="C57" s="6" t="s">
        <v>119</v>
      </c>
      <c r="D57" s="6" t="s">
        <v>120</v>
      </c>
      <c r="E57" s="4">
        <v>498470</v>
      </c>
      <c r="F57" s="4">
        <v>442375</v>
      </c>
      <c r="G57" s="4">
        <v>5</v>
      </c>
      <c r="H57" s="4">
        <v>118058</v>
      </c>
      <c r="I57" s="4">
        <v>310816</v>
      </c>
      <c r="J57" s="4">
        <v>13495</v>
      </c>
      <c r="K57" s="4">
        <v>13496</v>
      </c>
      <c r="L57" s="4">
        <v>309977</v>
      </c>
      <c r="M57" s="4">
        <v>316297</v>
      </c>
      <c r="N57" s="4">
        <v>7176</v>
      </c>
      <c r="O57" s="4">
        <v>85</v>
      </c>
      <c r="P57" s="4">
        <v>2869</v>
      </c>
      <c r="Q57" s="4">
        <v>97</v>
      </c>
      <c r="R57" s="4">
        <v>8921</v>
      </c>
      <c r="S57" s="4">
        <v>2390</v>
      </c>
      <c r="T57" s="4">
        <v>163</v>
      </c>
      <c r="U57" s="4">
        <v>1321</v>
      </c>
      <c r="V57" s="4">
        <v>6531</v>
      </c>
      <c r="W57" s="4">
        <v>98</v>
      </c>
      <c r="X57" s="3">
        <v>752</v>
      </c>
      <c r="Y57" s="3">
        <v>541</v>
      </c>
      <c r="Z57" s="3">
        <v>8598</v>
      </c>
      <c r="AA57" s="3">
        <v>2610</v>
      </c>
      <c r="AB57" s="3">
        <v>11123</v>
      </c>
      <c r="AC57" s="3">
        <v>10819</v>
      </c>
      <c r="AD57" s="3">
        <v>496</v>
      </c>
      <c r="AE57" s="3">
        <v>3898</v>
      </c>
      <c r="AF57" s="3">
        <v>211</v>
      </c>
      <c r="AG57" s="3">
        <v>721</v>
      </c>
      <c r="AH57" s="3">
        <v>1994</v>
      </c>
      <c r="AI57" s="3">
        <v>3858</v>
      </c>
      <c r="AJ57" s="3">
        <v>107524</v>
      </c>
      <c r="AK57" s="3">
        <v>326</v>
      </c>
      <c r="AL57" s="3">
        <v>1996</v>
      </c>
      <c r="AM57" s="3">
        <v>32965</v>
      </c>
      <c r="AN57" s="3">
        <v>2162</v>
      </c>
      <c r="AO57" s="3">
        <v>11060</v>
      </c>
      <c r="AP57" s="3">
        <v>82252</v>
      </c>
      <c r="AQ57" s="3">
        <v>537</v>
      </c>
      <c r="AR57" s="3">
        <v>377</v>
      </c>
      <c r="AS57" s="3">
        <v>12079</v>
      </c>
      <c r="AT57" s="3">
        <v>2232</v>
      </c>
      <c r="AU57" s="3">
        <v>341</v>
      </c>
      <c r="AV57" s="3">
        <v>6631</v>
      </c>
      <c r="AW57" s="3">
        <v>584</v>
      </c>
      <c r="AX57" s="3">
        <v>9610</v>
      </c>
    </row>
    <row r="58" spans="3:50" ht="12.75">
      <c r="C58" s="6" t="s">
        <v>119</v>
      </c>
      <c r="D58" s="6" t="s">
        <v>121</v>
      </c>
      <c r="E58" s="4">
        <v>557346</v>
      </c>
      <c r="F58" s="4">
        <v>482939</v>
      </c>
      <c r="G58" s="4">
        <v>0</v>
      </c>
      <c r="H58" s="4">
        <v>175508</v>
      </c>
      <c r="I58" s="4">
        <v>300439</v>
      </c>
      <c r="J58" s="4">
        <v>6992</v>
      </c>
      <c r="K58" s="4">
        <v>6987</v>
      </c>
      <c r="L58" s="4">
        <v>298684</v>
      </c>
      <c r="M58" s="4">
        <v>298485</v>
      </c>
      <c r="N58" s="4">
        <v>7186</v>
      </c>
      <c r="O58" s="4">
        <v>34</v>
      </c>
      <c r="P58" s="4">
        <v>2270</v>
      </c>
      <c r="Q58" s="4">
        <v>0</v>
      </c>
      <c r="R58" s="4">
        <v>13513</v>
      </c>
      <c r="S58" s="4">
        <v>3659</v>
      </c>
      <c r="T58" s="4">
        <v>13</v>
      </c>
      <c r="U58" s="4">
        <v>2821</v>
      </c>
      <c r="V58" s="4">
        <v>9854</v>
      </c>
      <c r="W58" s="4">
        <v>130</v>
      </c>
      <c r="X58" s="3">
        <v>665</v>
      </c>
      <c r="Y58" s="3">
        <v>580</v>
      </c>
      <c r="Z58" s="3">
        <v>8038</v>
      </c>
      <c r="AA58" s="3">
        <v>2305</v>
      </c>
      <c r="AB58" s="3">
        <v>38184</v>
      </c>
      <c r="AC58" s="3">
        <v>8782</v>
      </c>
      <c r="AD58" s="3">
        <v>497</v>
      </c>
      <c r="AE58" s="3">
        <v>7768</v>
      </c>
      <c r="AF58" s="3">
        <v>304</v>
      </c>
      <c r="AG58" s="3">
        <v>1277</v>
      </c>
      <c r="AH58" s="3">
        <v>981</v>
      </c>
      <c r="AI58" s="3">
        <v>3429</v>
      </c>
      <c r="AJ58" s="3">
        <v>46093</v>
      </c>
      <c r="AK58" s="3">
        <v>538</v>
      </c>
      <c r="AL58" s="3">
        <v>4791</v>
      </c>
      <c r="AM58" s="3">
        <v>29747</v>
      </c>
      <c r="AN58" s="3">
        <v>3204</v>
      </c>
      <c r="AO58" s="3">
        <v>29731</v>
      </c>
      <c r="AP58" s="3">
        <v>56945</v>
      </c>
      <c r="AQ58" s="3">
        <v>502</v>
      </c>
      <c r="AR58" s="3">
        <v>499</v>
      </c>
      <c r="AS58" s="3">
        <v>30591</v>
      </c>
      <c r="AT58" s="3">
        <v>2653</v>
      </c>
      <c r="AU58" s="3">
        <v>301</v>
      </c>
      <c r="AV58" s="3">
        <v>6780</v>
      </c>
      <c r="AW58" s="3">
        <v>418</v>
      </c>
      <c r="AX58" s="3">
        <v>12882</v>
      </c>
    </row>
    <row r="59" spans="3:50" ht="12.75">
      <c r="C59" s="6" t="s">
        <v>119</v>
      </c>
      <c r="D59" s="6" t="s">
        <v>122</v>
      </c>
      <c r="E59" s="4">
        <v>500812</v>
      </c>
      <c r="F59" s="4">
        <v>434640</v>
      </c>
      <c r="G59" s="4">
        <v>0</v>
      </c>
      <c r="H59" s="4">
        <v>137271</v>
      </c>
      <c r="I59" s="4">
        <v>284945</v>
      </c>
      <c r="J59" s="4">
        <v>12424</v>
      </c>
      <c r="K59" s="4">
        <v>12424</v>
      </c>
      <c r="L59" s="4">
        <v>283941</v>
      </c>
      <c r="M59" s="4">
        <v>289839</v>
      </c>
      <c r="N59" s="4">
        <v>6526</v>
      </c>
      <c r="O59" s="4">
        <v>0</v>
      </c>
      <c r="P59" s="4">
        <v>2473</v>
      </c>
      <c r="Q59" s="4">
        <v>0</v>
      </c>
      <c r="R59" s="4">
        <v>9230</v>
      </c>
      <c r="S59" s="4">
        <v>3508</v>
      </c>
      <c r="T59" s="4">
        <v>20</v>
      </c>
      <c r="U59" s="4">
        <v>2171</v>
      </c>
      <c r="V59" s="4">
        <v>5722</v>
      </c>
      <c r="W59" s="4">
        <v>239</v>
      </c>
      <c r="X59" s="3">
        <v>627</v>
      </c>
      <c r="Y59" s="3">
        <v>571</v>
      </c>
      <c r="Z59" s="3">
        <v>6987</v>
      </c>
      <c r="AA59" s="3">
        <v>2093</v>
      </c>
      <c r="AB59" s="3">
        <v>13402</v>
      </c>
      <c r="AC59" s="3">
        <v>7323</v>
      </c>
      <c r="AD59" s="3">
        <v>378</v>
      </c>
      <c r="AE59" s="3">
        <v>2421</v>
      </c>
      <c r="AF59" s="3">
        <v>254</v>
      </c>
      <c r="AG59" s="3">
        <v>790</v>
      </c>
      <c r="AH59" s="3">
        <v>1476</v>
      </c>
      <c r="AI59" s="3">
        <v>3237</v>
      </c>
      <c r="AJ59" s="3">
        <v>98003</v>
      </c>
      <c r="AK59" s="3">
        <v>352</v>
      </c>
      <c r="AL59" s="3">
        <v>2216</v>
      </c>
      <c r="AM59" s="3">
        <v>30657</v>
      </c>
      <c r="AN59" s="3">
        <v>2027</v>
      </c>
      <c r="AO59" s="3">
        <v>13724</v>
      </c>
      <c r="AP59" s="3">
        <v>68615</v>
      </c>
      <c r="AQ59" s="3">
        <v>521</v>
      </c>
      <c r="AR59" s="3">
        <v>281</v>
      </c>
      <c r="AS59" s="3">
        <v>14954</v>
      </c>
      <c r="AT59" s="3">
        <v>1910</v>
      </c>
      <c r="AU59" s="3">
        <v>281</v>
      </c>
      <c r="AV59" s="3">
        <v>6026</v>
      </c>
      <c r="AW59" s="3">
        <v>699</v>
      </c>
      <c r="AX59" s="3">
        <v>10014</v>
      </c>
    </row>
    <row r="60" spans="2:50" ht="12.75">
      <c r="B60">
        <v>25</v>
      </c>
      <c r="C60" s="6" t="s">
        <v>119</v>
      </c>
      <c r="D60" t="s">
        <v>52</v>
      </c>
      <c r="E60" s="8">
        <f>SUM(E57:E59)</f>
        <v>1556628</v>
      </c>
      <c r="M60" s="8">
        <f>SUM(M57:M59)</f>
        <v>904621</v>
      </c>
      <c r="N60" s="8">
        <f>SUM(N57:N59)</f>
        <v>20888</v>
      </c>
      <c r="X60" s="8">
        <f aca="true" t="shared" si="8" ref="X60:AX60">SUM(X57:X59)</f>
        <v>2044</v>
      </c>
      <c r="Y60" s="8">
        <f t="shared" si="8"/>
        <v>1692</v>
      </c>
      <c r="Z60" s="8">
        <f t="shared" si="8"/>
        <v>23623</v>
      </c>
      <c r="AA60" s="8">
        <f t="shared" si="8"/>
        <v>7008</v>
      </c>
      <c r="AB60" s="8">
        <f t="shared" si="8"/>
        <v>62709</v>
      </c>
      <c r="AC60" s="8">
        <f t="shared" si="8"/>
        <v>26924</v>
      </c>
      <c r="AD60" s="8">
        <f t="shared" si="8"/>
        <v>1371</v>
      </c>
      <c r="AE60" s="8">
        <f t="shared" si="8"/>
        <v>14087</v>
      </c>
      <c r="AF60" s="8">
        <f t="shared" si="8"/>
        <v>769</v>
      </c>
      <c r="AG60" s="8">
        <f t="shared" si="8"/>
        <v>2788</v>
      </c>
      <c r="AH60" s="8">
        <f t="shared" si="8"/>
        <v>4451</v>
      </c>
      <c r="AI60" s="8">
        <f t="shared" si="8"/>
        <v>10524</v>
      </c>
      <c r="AJ60" s="8">
        <f t="shared" si="8"/>
        <v>251620</v>
      </c>
      <c r="AK60" s="8">
        <f t="shared" si="8"/>
        <v>1216</v>
      </c>
      <c r="AL60" s="8">
        <f t="shared" si="8"/>
        <v>9003</v>
      </c>
      <c r="AM60" s="8">
        <f t="shared" si="8"/>
        <v>93369</v>
      </c>
      <c r="AN60" s="8">
        <f t="shared" si="8"/>
        <v>7393</v>
      </c>
      <c r="AO60" s="8">
        <f t="shared" si="8"/>
        <v>54515</v>
      </c>
      <c r="AP60" s="8">
        <f t="shared" si="8"/>
        <v>207812</v>
      </c>
      <c r="AQ60" s="8">
        <f t="shared" si="8"/>
        <v>1560</v>
      </c>
      <c r="AR60" s="8">
        <f t="shared" si="8"/>
        <v>1157</v>
      </c>
      <c r="AS60" s="8">
        <f t="shared" si="8"/>
        <v>57624</v>
      </c>
      <c r="AT60" s="8">
        <f t="shared" si="8"/>
        <v>6795</v>
      </c>
      <c r="AU60" s="8">
        <f t="shared" si="8"/>
        <v>923</v>
      </c>
      <c r="AV60" s="8">
        <f t="shared" si="8"/>
        <v>19437</v>
      </c>
      <c r="AW60" s="8">
        <f t="shared" si="8"/>
        <v>1701</v>
      </c>
      <c r="AX60" s="8">
        <f t="shared" si="8"/>
        <v>32506</v>
      </c>
    </row>
    <row r="61" spans="3:50" ht="12.75">
      <c r="C61" s="6" t="s">
        <v>123</v>
      </c>
      <c r="D61" s="6" t="s">
        <v>124</v>
      </c>
      <c r="E61" s="4">
        <v>476366</v>
      </c>
      <c r="F61" s="4">
        <v>467701</v>
      </c>
      <c r="G61" s="4">
        <v>1</v>
      </c>
      <c r="H61" s="4">
        <v>185847</v>
      </c>
      <c r="I61" s="4">
        <v>270813</v>
      </c>
      <c r="J61" s="4">
        <v>11040</v>
      </c>
      <c r="K61" s="4">
        <v>11057</v>
      </c>
      <c r="L61" s="4">
        <v>269983</v>
      </c>
      <c r="M61" s="4">
        <v>275694</v>
      </c>
      <c r="N61" s="4">
        <v>5346</v>
      </c>
      <c r="O61" s="4">
        <v>454</v>
      </c>
      <c r="P61" s="4">
        <v>2344</v>
      </c>
      <c r="Q61" s="4">
        <v>0</v>
      </c>
      <c r="R61" s="4">
        <v>6579</v>
      </c>
      <c r="S61" s="4">
        <v>1031</v>
      </c>
      <c r="T61" s="4">
        <v>24</v>
      </c>
      <c r="U61" s="4">
        <v>636</v>
      </c>
      <c r="V61" s="4">
        <v>5548</v>
      </c>
      <c r="W61" s="4">
        <v>32</v>
      </c>
      <c r="X61" s="3">
        <v>340</v>
      </c>
      <c r="Y61" s="3">
        <v>393</v>
      </c>
      <c r="Z61" s="3">
        <v>4394</v>
      </c>
      <c r="AA61" s="3">
        <v>2261</v>
      </c>
      <c r="AB61" s="3">
        <v>7270</v>
      </c>
      <c r="AC61" s="3">
        <v>6889</v>
      </c>
      <c r="AD61" s="3">
        <v>1132</v>
      </c>
      <c r="AE61" s="3">
        <v>1071</v>
      </c>
      <c r="AF61" s="3">
        <v>180</v>
      </c>
      <c r="AG61" s="3">
        <v>2201</v>
      </c>
      <c r="AH61" s="3">
        <v>1952</v>
      </c>
      <c r="AI61" s="3">
        <v>1475</v>
      </c>
      <c r="AJ61" s="3">
        <v>96169</v>
      </c>
      <c r="AK61" s="3">
        <v>365</v>
      </c>
      <c r="AL61" s="3">
        <v>1323</v>
      </c>
      <c r="AM61" s="3">
        <v>15230</v>
      </c>
      <c r="AN61" s="3">
        <v>1288</v>
      </c>
      <c r="AO61" s="3">
        <v>13931</v>
      </c>
      <c r="AP61" s="3">
        <v>92142</v>
      </c>
      <c r="AQ61" s="3">
        <v>575</v>
      </c>
      <c r="AR61" s="3">
        <v>385</v>
      </c>
      <c r="AS61" s="3">
        <v>9884</v>
      </c>
      <c r="AT61" s="3">
        <v>1465</v>
      </c>
      <c r="AU61" s="3">
        <v>479</v>
      </c>
      <c r="AV61" s="3">
        <v>4795</v>
      </c>
      <c r="AW61" s="3">
        <v>843</v>
      </c>
      <c r="AX61" s="3">
        <v>7262</v>
      </c>
    </row>
    <row r="62" spans="3:50" ht="12.75">
      <c r="C62" s="6" t="s">
        <v>123</v>
      </c>
      <c r="D62" s="6" t="s">
        <v>125</v>
      </c>
      <c r="E62" s="4">
        <v>487816</v>
      </c>
      <c r="F62" s="4">
        <v>475002</v>
      </c>
      <c r="G62" s="4">
        <v>0</v>
      </c>
      <c r="H62" s="4">
        <v>189325</v>
      </c>
      <c r="I62" s="4">
        <v>276026</v>
      </c>
      <c r="J62" s="4">
        <v>9651</v>
      </c>
      <c r="K62" s="4">
        <v>9649</v>
      </c>
      <c r="L62" s="4">
        <v>274916</v>
      </c>
      <c r="M62" s="4">
        <v>279442</v>
      </c>
      <c r="N62" s="4">
        <v>5123</v>
      </c>
      <c r="O62" s="4">
        <v>0</v>
      </c>
      <c r="P62" s="4">
        <v>2494</v>
      </c>
      <c r="Q62" s="4">
        <v>0</v>
      </c>
      <c r="R62" s="4">
        <v>5645</v>
      </c>
      <c r="S62" s="4">
        <v>2140</v>
      </c>
      <c r="T62" s="4">
        <v>22</v>
      </c>
      <c r="U62" s="4">
        <v>2738</v>
      </c>
      <c r="V62" s="4">
        <v>3505</v>
      </c>
      <c r="W62" s="4">
        <v>63</v>
      </c>
      <c r="X62" s="3">
        <v>321</v>
      </c>
      <c r="Y62" s="3">
        <v>446</v>
      </c>
      <c r="Z62" s="3">
        <v>4563</v>
      </c>
      <c r="AA62" s="3">
        <v>2766</v>
      </c>
      <c r="AB62" s="3">
        <v>14232</v>
      </c>
      <c r="AC62" s="3">
        <v>5824</v>
      </c>
      <c r="AD62" s="3">
        <v>1691</v>
      </c>
      <c r="AE62" s="3">
        <v>1868</v>
      </c>
      <c r="AF62" s="3">
        <v>204</v>
      </c>
      <c r="AG62" s="3">
        <v>3144</v>
      </c>
      <c r="AH62" s="3">
        <v>1340</v>
      </c>
      <c r="AI62" s="3">
        <v>1431</v>
      </c>
      <c r="AJ62" s="3">
        <v>83885</v>
      </c>
      <c r="AK62" s="3">
        <v>217</v>
      </c>
      <c r="AL62" s="3">
        <v>1648</v>
      </c>
      <c r="AM62" s="3">
        <v>11824</v>
      </c>
      <c r="AN62" s="3">
        <v>1567</v>
      </c>
      <c r="AO62" s="3">
        <v>19094</v>
      </c>
      <c r="AP62" s="3">
        <v>81159</v>
      </c>
      <c r="AQ62" s="3">
        <v>576</v>
      </c>
      <c r="AR62" s="3">
        <v>285</v>
      </c>
      <c r="AS62" s="3">
        <v>18836</v>
      </c>
      <c r="AT62" s="3">
        <v>1363</v>
      </c>
      <c r="AU62" s="3">
        <v>254</v>
      </c>
      <c r="AV62" s="3">
        <v>8540</v>
      </c>
      <c r="AW62" s="3">
        <v>2806</v>
      </c>
      <c r="AX62" s="3">
        <v>9558</v>
      </c>
    </row>
    <row r="63" spans="3:50" ht="12.75">
      <c r="C63" s="6" t="s">
        <v>123</v>
      </c>
      <c r="D63" s="6" t="s">
        <v>126</v>
      </c>
      <c r="E63" s="4">
        <v>452948</v>
      </c>
      <c r="F63" s="4">
        <v>448316</v>
      </c>
      <c r="G63" s="4">
        <v>0</v>
      </c>
      <c r="H63" s="4">
        <v>167640</v>
      </c>
      <c r="I63" s="4">
        <v>267603</v>
      </c>
      <c r="J63" s="4">
        <v>13073</v>
      </c>
      <c r="K63" s="4">
        <v>13073</v>
      </c>
      <c r="L63" s="4">
        <v>267276</v>
      </c>
      <c r="M63" s="4">
        <v>274159</v>
      </c>
      <c r="N63" s="4">
        <v>6190</v>
      </c>
      <c r="O63" s="4">
        <v>205</v>
      </c>
      <c r="P63" s="4">
        <v>3501</v>
      </c>
      <c r="Q63" s="4">
        <v>0</v>
      </c>
      <c r="R63" s="4">
        <v>5197</v>
      </c>
      <c r="S63" s="4">
        <v>1131</v>
      </c>
      <c r="T63" s="4">
        <v>21</v>
      </c>
      <c r="U63" s="4">
        <v>799</v>
      </c>
      <c r="V63" s="4">
        <v>4066</v>
      </c>
      <c r="W63" s="4">
        <v>24</v>
      </c>
      <c r="X63" s="3">
        <v>430</v>
      </c>
      <c r="Y63" s="3">
        <v>410</v>
      </c>
      <c r="Z63" s="3">
        <v>4854</v>
      </c>
      <c r="AA63" s="3">
        <v>1923</v>
      </c>
      <c r="AB63" s="3">
        <v>6710</v>
      </c>
      <c r="AC63" s="3">
        <v>8933</v>
      </c>
      <c r="AD63" s="3">
        <v>1300</v>
      </c>
      <c r="AE63" s="3">
        <v>1108</v>
      </c>
      <c r="AF63" s="3">
        <v>335</v>
      </c>
      <c r="AG63" s="3">
        <v>1357</v>
      </c>
      <c r="AH63" s="3">
        <v>2067</v>
      </c>
      <c r="AI63" s="3">
        <v>1868</v>
      </c>
      <c r="AJ63" s="3">
        <v>67462</v>
      </c>
      <c r="AK63" s="3">
        <v>184</v>
      </c>
      <c r="AL63" s="3">
        <v>1534</v>
      </c>
      <c r="AM63" s="3">
        <v>15836</v>
      </c>
      <c r="AN63" s="3">
        <v>1275</v>
      </c>
      <c r="AO63" s="3">
        <v>16768</v>
      </c>
      <c r="AP63" s="3">
        <v>109575</v>
      </c>
      <c r="AQ63" s="3">
        <v>569</v>
      </c>
      <c r="AR63" s="3">
        <v>406</v>
      </c>
      <c r="AS63" s="3">
        <v>10927</v>
      </c>
      <c r="AT63" s="3">
        <v>2020</v>
      </c>
      <c r="AU63" s="3">
        <v>326</v>
      </c>
      <c r="AV63" s="3">
        <v>7454</v>
      </c>
      <c r="AW63" s="3">
        <v>926</v>
      </c>
      <c r="AX63" s="3">
        <v>7602</v>
      </c>
    </row>
    <row r="64" spans="3:50" ht="12.75">
      <c r="C64" s="6" t="s">
        <v>123</v>
      </c>
      <c r="D64" s="6" t="s">
        <v>127</v>
      </c>
      <c r="E64" s="4">
        <v>491470</v>
      </c>
      <c r="F64" s="4">
        <v>454121</v>
      </c>
      <c r="G64" s="4">
        <v>71</v>
      </c>
      <c r="H64" s="4">
        <v>162942</v>
      </c>
      <c r="I64" s="4">
        <v>284018</v>
      </c>
      <c r="J64" s="4">
        <v>7090</v>
      </c>
      <c r="K64" s="4">
        <v>7161</v>
      </c>
      <c r="L64" s="4">
        <v>283080</v>
      </c>
      <c r="M64" s="4">
        <v>284127</v>
      </c>
      <c r="N64" s="4">
        <v>6114</v>
      </c>
      <c r="O64" s="4">
        <v>111</v>
      </c>
      <c r="P64" s="4">
        <v>2781</v>
      </c>
      <c r="Q64" s="4">
        <v>0</v>
      </c>
      <c r="R64" s="4">
        <v>6616</v>
      </c>
      <c r="S64" s="4">
        <v>2750</v>
      </c>
      <c r="T64" s="4">
        <v>127</v>
      </c>
      <c r="U64" s="4">
        <v>2017</v>
      </c>
      <c r="V64" s="4">
        <v>3866</v>
      </c>
      <c r="W64" s="4">
        <v>42</v>
      </c>
      <c r="X64" s="3">
        <v>299</v>
      </c>
      <c r="Y64" s="3">
        <v>524</v>
      </c>
      <c r="Z64" s="3">
        <v>5907</v>
      </c>
      <c r="AA64" s="3">
        <v>2463</v>
      </c>
      <c r="AB64" s="3">
        <v>18544</v>
      </c>
      <c r="AC64" s="3">
        <v>6558</v>
      </c>
      <c r="AD64" s="3">
        <v>1553</v>
      </c>
      <c r="AE64" s="3">
        <v>2119</v>
      </c>
      <c r="AF64" s="3">
        <v>244</v>
      </c>
      <c r="AG64" s="3">
        <v>2485</v>
      </c>
      <c r="AH64" s="3">
        <v>1358</v>
      </c>
      <c r="AI64" s="3">
        <v>1881</v>
      </c>
      <c r="AJ64" s="3">
        <v>73880</v>
      </c>
      <c r="AK64" s="3">
        <v>338</v>
      </c>
      <c r="AL64" s="3">
        <v>3615</v>
      </c>
      <c r="AM64" s="3">
        <v>15363</v>
      </c>
      <c r="AN64" s="3">
        <v>2014</v>
      </c>
      <c r="AO64" s="3">
        <v>23194</v>
      </c>
      <c r="AP64" s="3">
        <v>71938</v>
      </c>
      <c r="AQ64" s="3">
        <v>559</v>
      </c>
      <c r="AR64" s="3">
        <v>600</v>
      </c>
      <c r="AS64" s="3">
        <v>24908</v>
      </c>
      <c r="AT64" s="3">
        <v>2109</v>
      </c>
      <c r="AU64" s="3">
        <v>371</v>
      </c>
      <c r="AV64" s="3">
        <v>7788</v>
      </c>
      <c r="AW64" s="3">
        <v>1270</v>
      </c>
      <c r="AX64" s="3">
        <v>12245</v>
      </c>
    </row>
    <row r="65" spans="2:50" ht="12.75">
      <c r="B65">
        <v>26</v>
      </c>
      <c r="C65" s="6" t="s">
        <v>123</v>
      </c>
      <c r="D65" s="6" t="s">
        <v>52</v>
      </c>
      <c r="E65" s="8">
        <f>SUM(E61:E64)</f>
        <v>1908600</v>
      </c>
      <c r="M65" s="8">
        <f>SUM(M61:M64)</f>
        <v>1113422</v>
      </c>
      <c r="N65" s="8">
        <f>SUM(N61:N64)</f>
        <v>22773</v>
      </c>
      <c r="X65" s="8">
        <f aca="true" t="shared" si="9" ref="X65:AX65">SUM(X61:X64)</f>
        <v>1390</v>
      </c>
      <c r="Y65" s="8">
        <f t="shared" si="9"/>
        <v>1773</v>
      </c>
      <c r="Z65" s="8">
        <f t="shared" si="9"/>
        <v>19718</v>
      </c>
      <c r="AA65" s="8">
        <f t="shared" si="9"/>
        <v>9413</v>
      </c>
      <c r="AB65" s="8">
        <f t="shared" si="9"/>
        <v>46756</v>
      </c>
      <c r="AC65" s="8">
        <f t="shared" si="9"/>
        <v>28204</v>
      </c>
      <c r="AD65" s="8">
        <f t="shared" si="9"/>
        <v>5676</v>
      </c>
      <c r="AE65" s="8">
        <f t="shared" si="9"/>
        <v>6166</v>
      </c>
      <c r="AF65" s="8">
        <f t="shared" si="9"/>
        <v>963</v>
      </c>
      <c r="AG65" s="8">
        <f t="shared" si="9"/>
        <v>9187</v>
      </c>
      <c r="AH65" s="8">
        <f t="shared" si="9"/>
        <v>6717</v>
      </c>
      <c r="AI65" s="8">
        <f t="shared" si="9"/>
        <v>6655</v>
      </c>
      <c r="AJ65" s="8">
        <f t="shared" si="9"/>
        <v>321396</v>
      </c>
      <c r="AK65" s="8">
        <f t="shared" si="9"/>
        <v>1104</v>
      </c>
      <c r="AL65" s="8">
        <f t="shared" si="9"/>
        <v>8120</v>
      </c>
      <c r="AM65" s="8">
        <f t="shared" si="9"/>
        <v>58253</v>
      </c>
      <c r="AN65" s="8">
        <f t="shared" si="9"/>
        <v>6144</v>
      </c>
      <c r="AO65" s="8">
        <f t="shared" si="9"/>
        <v>72987</v>
      </c>
      <c r="AP65" s="8">
        <f t="shared" si="9"/>
        <v>354814</v>
      </c>
      <c r="AQ65" s="8">
        <f t="shared" si="9"/>
        <v>2279</v>
      </c>
      <c r="AR65" s="8">
        <f t="shared" si="9"/>
        <v>1676</v>
      </c>
      <c r="AS65" s="8">
        <f t="shared" si="9"/>
        <v>64555</v>
      </c>
      <c r="AT65" s="8">
        <f t="shared" si="9"/>
        <v>6957</v>
      </c>
      <c r="AU65" s="8">
        <f t="shared" si="9"/>
        <v>1430</v>
      </c>
      <c r="AV65" s="8">
        <f t="shared" si="9"/>
        <v>28577</v>
      </c>
      <c r="AW65" s="8">
        <f t="shared" si="9"/>
        <v>5845</v>
      </c>
      <c r="AX65" s="8">
        <f t="shared" si="9"/>
        <v>36667</v>
      </c>
    </row>
    <row r="66" spans="3:50" ht="12.75">
      <c r="C66" s="6" t="s">
        <v>128</v>
      </c>
      <c r="D66" s="6" t="s">
        <v>129</v>
      </c>
      <c r="E66" s="4">
        <v>502231</v>
      </c>
      <c r="F66" s="4">
        <v>476623</v>
      </c>
      <c r="G66" s="4">
        <v>1303</v>
      </c>
      <c r="H66" s="4">
        <v>179940</v>
      </c>
      <c r="I66" s="4">
        <v>286388</v>
      </c>
      <c r="J66" s="4">
        <v>8992</v>
      </c>
      <c r="K66" s="4">
        <v>10286</v>
      </c>
      <c r="L66" s="4">
        <v>285676</v>
      </c>
      <c r="M66" s="4">
        <v>290793</v>
      </c>
      <c r="N66" s="4">
        <v>5169</v>
      </c>
      <c r="O66" s="4">
        <v>110</v>
      </c>
      <c r="P66" s="4">
        <v>2404</v>
      </c>
      <c r="Q66" s="4">
        <v>45</v>
      </c>
      <c r="R66" s="4">
        <v>8597</v>
      </c>
      <c r="S66" s="4">
        <v>2132</v>
      </c>
      <c r="T66" s="4">
        <v>201</v>
      </c>
      <c r="U66" s="4">
        <v>1356</v>
      </c>
      <c r="V66" s="4">
        <v>6465</v>
      </c>
      <c r="W66" s="4">
        <v>114</v>
      </c>
      <c r="X66" s="3">
        <v>555</v>
      </c>
      <c r="Y66" s="3">
        <v>561</v>
      </c>
      <c r="Z66" s="3">
        <v>9905</v>
      </c>
      <c r="AA66" s="3">
        <v>2015</v>
      </c>
      <c r="AB66" s="3">
        <v>20487</v>
      </c>
      <c r="AC66" s="3">
        <v>6575</v>
      </c>
      <c r="AD66" s="3">
        <v>457</v>
      </c>
      <c r="AE66" s="3">
        <v>1749</v>
      </c>
      <c r="AF66" s="3">
        <v>260</v>
      </c>
      <c r="AG66" s="3">
        <v>669</v>
      </c>
      <c r="AH66" s="3">
        <v>1475</v>
      </c>
      <c r="AI66" s="3">
        <v>3350</v>
      </c>
      <c r="AJ66" s="3">
        <v>77566</v>
      </c>
      <c r="AK66" s="3">
        <v>325</v>
      </c>
      <c r="AL66" s="3">
        <v>1677</v>
      </c>
      <c r="AM66" s="3">
        <v>30609</v>
      </c>
      <c r="AN66" s="3">
        <v>2289</v>
      </c>
      <c r="AO66" s="3">
        <v>15802</v>
      </c>
      <c r="AP66" s="3">
        <v>68764</v>
      </c>
      <c r="AQ66" s="3">
        <v>442</v>
      </c>
      <c r="AR66" s="3">
        <v>289</v>
      </c>
      <c r="AS66" s="3">
        <v>22695</v>
      </c>
      <c r="AT66" s="3">
        <v>2483</v>
      </c>
      <c r="AU66" s="3">
        <v>250</v>
      </c>
      <c r="AV66" s="3">
        <v>7085</v>
      </c>
      <c r="AW66" s="3">
        <v>413</v>
      </c>
      <c r="AX66" s="3">
        <v>12046</v>
      </c>
    </row>
    <row r="67" spans="3:50" ht="12.75">
      <c r="C67" s="6" t="s">
        <v>128</v>
      </c>
      <c r="D67" s="6" t="s">
        <v>130</v>
      </c>
      <c r="E67" s="4">
        <v>591556</v>
      </c>
      <c r="F67" s="4">
        <v>564539</v>
      </c>
      <c r="G67" s="4">
        <v>78</v>
      </c>
      <c r="H67" s="4">
        <v>224346</v>
      </c>
      <c r="I67" s="4">
        <v>329707</v>
      </c>
      <c r="J67" s="4">
        <v>10408</v>
      </c>
      <c r="K67" s="4">
        <v>10481</v>
      </c>
      <c r="L67" s="4">
        <v>328460</v>
      </c>
      <c r="M67" s="4">
        <v>332677</v>
      </c>
      <c r="N67" s="4">
        <v>6264</v>
      </c>
      <c r="O67" s="4">
        <v>446</v>
      </c>
      <c r="P67" s="4">
        <v>2644</v>
      </c>
      <c r="Q67" s="4">
        <v>0</v>
      </c>
      <c r="R67" s="4">
        <v>7723</v>
      </c>
      <c r="S67" s="4">
        <v>3686</v>
      </c>
      <c r="T67" s="4">
        <v>148</v>
      </c>
      <c r="U67" s="4">
        <v>2803</v>
      </c>
      <c r="V67" s="4">
        <v>4037</v>
      </c>
      <c r="W67" s="4">
        <v>217</v>
      </c>
      <c r="X67" s="3">
        <v>489</v>
      </c>
      <c r="Y67" s="3">
        <v>572</v>
      </c>
      <c r="Z67" s="3">
        <v>7872</v>
      </c>
      <c r="AA67" s="3">
        <v>2187</v>
      </c>
      <c r="AB67" s="3">
        <v>35433</v>
      </c>
      <c r="AC67" s="3">
        <v>7573</v>
      </c>
      <c r="AD67" s="3">
        <v>345</v>
      </c>
      <c r="AE67" s="3">
        <v>2016</v>
      </c>
      <c r="AF67" s="3">
        <v>257</v>
      </c>
      <c r="AG67" s="3">
        <v>788</v>
      </c>
      <c r="AH67" s="3">
        <v>2023</v>
      </c>
      <c r="AI67" s="3">
        <v>2671</v>
      </c>
      <c r="AJ67" s="3">
        <v>94495</v>
      </c>
      <c r="AK67" s="3">
        <v>360</v>
      </c>
      <c r="AL67" s="3">
        <v>4306</v>
      </c>
      <c r="AM67" s="3">
        <v>27919</v>
      </c>
      <c r="AN67" s="3">
        <v>3008</v>
      </c>
      <c r="AO67" s="3">
        <v>18038</v>
      </c>
      <c r="AP67" s="3">
        <v>63814</v>
      </c>
      <c r="AQ67" s="3">
        <v>522</v>
      </c>
      <c r="AR67" s="3">
        <v>319</v>
      </c>
      <c r="AS67" s="3">
        <v>34380</v>
      </c>
      <c r="AT67" s="3">
        <v>2643</v>
      </c>
      <c r="AU67" s="3">
        <v>350</v>
      </c>
      <c r="AV67" s="3">
        <v>4738</v>
      </c>
      <c r="AW67" s="3">
        <v>417</v>
      </c>
      <c r="AX67" s="3">
        <v>15142</v>
      </c>
    </row>
    <row r="68" spans="2:5" ht="12.75">
      <c r="B68">
        <v>27</v>
      </c>
      <c r="C68" s="6" t="s">
        <v>128</v>
      </c>
      <c r="D68" s="6" t="s">
        <v>52</v>
      </c>
      <c r="E68" s="8">
        <f>SUM(E66:E67)</f>
        <v>1093787</v>
      </c>
    </row>
    <row r="69" spans="2:50" ht="12.75">
      <c r="B69">
        <v>28</v>
      </c>
      <c r="C69" s="6" t="s">
        <v>131</v>
      </c>
      <c r="D69" s="6" t="s">
        <v>140</v>
      </c>
      <c r="E69" s="4">
        <v>682034</v>
      </c>
      <c r="F69" s="4">
        <v>639669</v>
      </c>
      <c r="G69" s="4">
        <v>1258</v>
      </c>
      <c r="H69" s="4">
        <v>213445</v>
      </c>
      <c r="I69" s="4">
        <v>411482</v>
      </c>
      <c r="J69" s="4">
        <v>13483</v>
      </c>
      <c r="K69" s="4">
        <v>14725</v>
      </c>
      <c r="L69" s="4">
        <v>410820</v>
      </c>
      <c r="M69" s="4">
        <v>418816</v>
      </c>
      <c r="N69" s="4">
        <v>6729</v>
      </c>
      <c r="O69" s="4">
        <v>115</v>
      </c>
      <c r="P69" s="4">
        <v>2522</v>
      </c>
      <c r="Q69" s="4">
        <v>11</v>
      </c>
      <c r="R69" s="4">
        <v>8263</v>
      </c>
      <c r="S69" s="4">
        <v>3593</v>
      </c>
      <c r="T69" s="4">
        <v>327</v>
      </c>
      <c r="U69" s="4">
        <v>2747</v>
      </c>
      <c r="V69" s="4">
        <v>4666</v>
      </c>
      <c r="W69" s="4">
        <v>190</v>
      </c>
      <c r="X69" s="3">
        <v>709</v>
      </c>
      <c r="Y69" s="3">
        <v>661</v>
      </c>
      <c r="Z69" s="3">
        <v>9176</v>
      </c>
      <c r="AA69" s="3">
        <v>3239</v>
      </c>
      <c r="AB69" s="3">
        <v>14114</v>
      </c>
      <c r="AC69" s="3">
        <v>10532</v>
      </c>
      <c r="AD69" s="3">
        <v>381</v>
      </c>
      <c r="AE69" s="3">
        <v>2063</v>
      </c>
      <c r="AF69" s="3">
        <v>266</v>
      </c>
      <c r="AG69" s="3">
        <v>1043</v>
      </c>
      <c r="AH69" s="3">
        <v>2312</v>
      </c>
      <c r="AI69" s="3">
        <v>3698</v>
      </c>
      <c r="AJ69" s="3">
        <v>154092</v>
      </c>
      <c r="AK69" s="3">
        <v>444</v>
      </c>
      <c r="AL69" s="3">
        <v>2311</v>
      </c>
      <c r="AM69" s="3">
        <v>48063</v>
      </c>
      <c r="AN69" s="3">
        <v>2417</v>
      </c>
      <c r="AO69" s="3">
        <v>14758</v>
      </c>
      <c r="AP69" s="3">
        <v>103539</v>
      </c>
      <c r="AQ69" s="3">
        <v>634</v>
      </c>
      <c r="AR69" s="3">
        <v>474</v>
      </c>
      <c r="AS69" s="3">
        <v>19055</v>
      </c>
      <c r="AT69" s="3">
        <v>2639</v>
      </c>
      <c r="AU69" s="3">
        <v>458</v>
      </c>
      <c r="AV69" s="3">
        <v>7396</v>
      </c>
      <c r="AW69" s="3">
        <v>516</v>
      </c>
      <c r="AX69" s="3">
        <v>13826</v>
      </c>
    </row>
    <row r="70" spans="3:50" ht="12.75">
      <c r="C70" s="6" t="s">
        <v>132</v>
      </c>
      <c r="D70" s="6" t="s">
        <v>139</v>
      </c>
      <c r="E70" s="4">
        <v>533364</v>
      </c>
      <c r="F70" s="4">
        <v>487846</v>
      </c>
      <c r="G70" s="4">
        <v>832</v>
      </c>
      <c r="H70" s="4">
        <v>162243</v>
      </c>
      <c r="I70" s="4">
        <v>318271</v>
      </c>
      <c r="J70" s="4">
        <v>6500</v>
      </c>
      <c r="K70" s="4">
        <v>7314</v>
      </c>
      <c r="L70" s="4">
        <v>317401</v>
      </c>
      <c r="M70" s="4">
        <v>319926</v>
      </c>
      <c r="N70" s="4">
        <v>4789</v>
      </c>
      <c r="O70" s="4">
        <v>516</v>
      </c>
      <c r="P70" s="4">
        <v>1797</v>
      </c>
      <c r="Q70" s="4">
        <v>4</v>
      </c>
      <c r="R70" s="4">
        <v>7016</v>
      </c>
      <c r="S70" s="4">
        <v>3572</v>
      </c>
      <c r="T70" s="4">
        <v>118</v>
      </c>
      <c r="U70" s="4">
        <v>2722</v>
      </c>
      <c r="V70" s="4">
        <v>3444</v>
      </c>
      <c r="W70" s="4">
        <v>126</v>
      </c>
      <c r="X70" s="3">
        <v>373</v>
      </c>
      <c r="Y70" s="3">
        <v>534</v>
      </c>
      <c r="Z70" s="3">
        <v>13731</v>
      </c>
      <c r="AA70" s="3">
        <v>1070</v>
      </c>
      <c r="AB70" s="3">
        <v>30756</v>
      </c>
      <c r="AC70" s="3">
        <v>4526</v>
      </c>
      <c r="AD70" s="3">
        <v>2079</v>
      </c>
      <c r="AE70" s="3">
        <v>3808</v>
      </c>
      <c r="AF70" s="3">
        <v>324</v>
      </c>
      <c r="AG70" s="3">
        <v>3118</v>
      </c>
      <c r="AH70" s="3">
        <v>952</v>
      </c>
      <c r="AI70" s="3">
        <v>4279</v>
      </c>
      <c r="AJ70" s="3">
        <v>58796</v>
      </c>
      <c r="AK70" s="3">
        <v>220</v>
      </c>
      <c r="AL70" s="3">
        <v>2043</v>
      </c>
      <c r="AM70" s="3">
        <v>26519</v>
      </c>
      <c r="AN70" s="3">
        <v>3688</v>
      </c>
      <c r="AO70" s="3">
        <v>38080</v>
      </c>
      <c r="AP70" s="3">
        <v>50995</v>
      </c>
      <c r="AQ70" s="3">
        <v>349</v>
      </c>
      <c r="AR70" s="3">
        <v>254</v>
      </c>
      <c r="AS70" s="3">
        <v>44749</v>
      </c>
      <c r="AT70" s="3">
        <v>2828</v>
      </c>
      <c r="AU70" s="3">
        <v>231</v>
      </c>
      <c r="AV70" s="3">
        <v>9522</v>
      </c>
      <c r="AW70" s="3">
        <v>680</v>
      </c>
      <c r="AX70" s="3">
        <v>15422</v>
      </c>
    </row>
    <row r="71" spans="3:50" ht="12.75">
      <c r="C71" s="6" t="s">
        <v>132</v>
      </c>
      <c r="D71" s="6" t="s">
        <v>138</v>
      </c>
      <c r="E71" s="4">
        <v>498564</v>
      </c>
      <c r="F71" s="4">
        <v>467684</v>
      </c>
      <c r="G71" s="4">
        <v>808</v>
      </c>
      <c r="H71" s="4">
        <v>148384</v>
      </c>
      <c r="I71" s="4">
        <v>302497</v>
      </c>
      <c r="J71" s="4">
        <v>15995</v>
      </c>
      <c r="K71" s="4">
        <v>16798</v>
      </c>
      <c r="L71" s="4">
        <v>302004</v>
      </c>
      <c r="M71" s="4">
        <v>312591</v>
      </c>
      <c r="N71" s="4">
        <v>6211</v>
      </c>
      <c r="O71" s="4">
        <v>0</v>
      </c>
      <c r="P71" s="4">
        <v>2985</v>
      </c>
      <c r="Q71" s="4">
        <v>12</v>
      </c>
      <c r="R71" s="4">
        <v>7378</v>
      </c>
      <c r="S71" s="4">
        <v>2397</v>
      </c>
      <c r="T71" s="4">
        <v>127</v>
      </c>
      <c r="U71" s="4">
        <v>1914</v>
      </c>
      <c r="V71" s="4">
        <v>4981</v>
      </c>
      <c r="W71" s="4">
        <v>91</v>
      </c>
      <c r="X71" s="3">
        <v>482</v>
      </c>
      <c r="Y71" s="3">
        <v>572</v>
      </c>
      <c r="Z71" s="3">
        <v>14385</v>
      </c>
      <c r="AA71" s="3">
        <v>1562</v>
      </c>
      <c r="AB71" s="3">
        <v>12995</v>
      </c>
      <c r="AC71" s="3">
        <v>5579</v>
      </c>
      <c r="AD71" s="3">
        <v>3076</v>
      </c>
      <c r="AE71" s="3">
        <v>1815</v>
      </c>
      <c r="AF71" s="3">
        <v>238</v>
      </c>
      <c r="AG71" s="3">
        <v>1880</v>
      </c>
      <c r="AH71" s="3">
        <v>1818</v>
      </c>
      <c r="AI71" s="3">
        <v>4796</v>
      </c>
      <c r="AJ71" s="3">
        <v>118535</v>
      </c>
      <c r="AK71" s="3">
        <v>189</v>
      </c>
      <c r="AL71" s="3">
        <v>1246</v>
      </c>
      <c r="AM71" s="3">
        <v>32435</v>
      </c>
      <c r="AN71" s="3">
        <v>2944</v>
      </c>
      <c r="AO71" s="3">
        <v>11299</v>
      </c>
      <c r="AP71" s="3">
        <v>47599</v>
      </c>
      <c r="AQ71" s="3">
        <v>411</v>
      </c>
      <c r="AR71" s="3">
        <v>315</v>
      </c>
      <c r="AS71" s="3">
        <v>24586</v>
      </c>
      <c r="AT71" s="3">
        <v>2666</v>
      </c>
      <c r="AU71" s="3">
        <v>308</v>
      </c>
      <c r="AV71" s="3">
        <v>10638</v>
      </c>
      <c r="AW71" s="3">
        <v>749</v>
      </c>
      <c r="AX71" s="3">
        <v>9473</v>
      </c>
    </row>
    <row r="72" spans="2:4" ht="12.75">
      <c r="B72">
        <v>29</v>
      </c>
      <c r="C72" s="6" t="s">
        <v>132</v>
      </c>
      <c r="D72" s="6" t="s">
        <v>52</v>
      </c>
    </row>
    <row r="73" spans="2:50" ht="12.75">
      <c r="B73">
        <v>30</v>
      </c>
      <c r="C73" s="6" t="s">
        <v>133</v>
      </c>
      <c r="D73" s="6" t="s">
        <v>137</v>
      </c>
      <c r="E73" s="4">
        <v>741667</v>
      </c>
      <c r="F73" s="4">
        <v>706694</v>
      </c>
      <c r="G73" s="4">
        <v>1538</v>
      </c>
      <c r="H73" s="4">
        <v>252358</v>
      </c>
      <c r="I73" s="4">
        <v>432508</v>
      </c>
      <c r="J73" s="4">
        <v>20290</v>
      </c>
      <c r="K73" s="4">
        <v>21815</v>
      </c>
      <c r="L73" s="4">
        <v>431885</v>
      </c>
      <c r="M73" s="4">
        <v>443767</v>
      </c>
      <c r="N73" s="4">
        <v>9933</v>
      </c>
      <c r="O73" s="4">
        <v>408</v>
      </c>
      <c r="P73" s="4">
        <v>4931</v>
      </c>
      <c r="Q73" s="4">
        <v>46</v>
      </c>
      <c r="R73" s="4">
        <v>11404</v>
      </c>
      <c r="S73" s="4">
        <v>4884</v>
      </c>
      <c r="T73" s="4">
        <v>24</v>
      </c>
      <c r="U73" s="4">
        <v>4127</v>
      </c>
      <c r="V73" s="4">
        <v>6520</v>
      </c>
      <c r="W73" s="4">
        <v>188</v>
      </c>
      <c r="X73" s="3">
        <v>882</v>
      </c>
      <c r="Y73" s="3">
        <v>1482</v>
      </c>
      <c r="Z73" s="3">
        <v>9320</v>
      </c>
      <c r="AA73" s="3">
        <v>3650</v>
      </c>
      <c r="AB73" s="3">
        <v>21043</v>
      </c>
      <c r="AC73" s="3">
        <v>15260</v>
      </c>
      <c r="AD73" s="3">
        <v>2500</v>
      </c>
      <c r="AE73" s="3">
        <v>2248</v>
      </c>
      <c r="AF73" s="3">
        <v>284</v>
      </c>
      <c r="AG73" s="3">
        <v>1873</v>
      </c>
      <c r="AH73" s="3">
        <v>2691</v>
      </c>
      <c r="AI73" s="3">
        <v>3042</v>
      </c>
      <c r="AJ73" s="3">
        <v>146443</v>
      </c>
      <c r="AK73" s="3">
        <v>350</v>
      </c>
      <c r="AL73" s="3">
        <v>3421</v>
      </c>
      <c r="AM73" s="3">
        <v>30197</v>
      </c>
      <c r="AN73" s="3">
        <v>1823</v>
      </c>
      <c r="AO73" s="3">
        <v>24297</v>
      </c>
      <c r="AP73" s="3">
        <v>120259</v>
      </c>
      <c r="AQ73" s="3">
        <v>699</v>
      </c>
      <c r="AR73" s="3">
        <v>479</v>
      </c>
      <c r="AS73" s="3">
        <v>24347</v>
      </c>
      <c r="AT73" s="3">
        <v>6601</v>
      </c>
      <c r="AU73" s="3">
        <v>524</v>
      </c>
      <c r="AV73" s="3">
        <v>6796</v>
      </c>
      <c r="AW73" s="3">
        <v>1446</v>
      </c>
      <c r="AX73" s="3">
        <v>11810</v>
      </c>
    </row>
    <row r="74" spans="2:50" ht="12.75">
      <c r="B74">
        <v>31</v>
      </c>
      <c r="C74" s="6" t="s">
        <v>134</v>
      </c>
      <c r="D74" s="6" t="s">
        <v>135</v>
      </c>
      <c r="E74" s="4">
        <v>578503</v>
      </c>
      <c r="F74" s="4">
        <v>572829</v>
      </c>
      <c r="G74" s="4">
        <v>0</v>
      </c>
      <c r="H74" s="4">
        <v>187008</v>
      </c>
      <c r="I74" s="4">
        <v>358381</v>
      </c>
      <c r="J74" s="4">
        <v>27440</v>
      </c>
      <c r="K74" s="4">
        <v>27439</v>
      </c>
      <c r="L74" s="4">
        <v>358064</v>
      </c>
      <c r="M74" s="4">
        <v>375863</v>
      </c>
      <c r="N74" s="4">
        <v>9640</v>
      </c>
      <c r="O74" s="4">
        <v>0</v>
      </c>
      <c r="P74" s="4">
        <v>4284</v>
      </c>
      <c r="Q74" s="4">
        <v>0</v>
      </c>
      <c r="R74" s="4">
        <v>6981</v>
      </c>
      <c r="S74" s="4">
        <v>2176</v>
      </c>
      <c r="T74" s="4">
        <v>6</v>
      </c>
      <c r="U74" s="4">
        <v>1524</v>
      </c>
      <c r="V74" s="4">
        <v>4805</v>
      </c>
      <c r="W74" s="4">
        <v>40</v>
      </c>
      <c r="X74" s="3">
        <v>426</v>
      </c>
      <c r="Y74" s="3">
        <v>690</v>
      </c>
      <c r="Z74" s="3">
        <v>9276</v>
      </c>
      <c r="AA74" s="3">
        <v>2709</v>
      </c>
      <c r="AB74" s="3">
        <v>18637</v>
      </c>
      <c r="AC74" s="3">
        <v>8205</v>
      </c>
      <c r="AD74" s="3">
        <v>1878</v>
      </c>
      <c r="AE74" s="3">
        <v>1344</v>
      </c>
      <c r="AF74" s="3">
        <v>443</v>
      </c>
      <c r="AG74" s="3">
        <v>2234</v>
      </c>
      <c r="AH74" s="3">
        <v>2257</v>
      </c>
      <c r="AI74" s="3">
        <v>3394</v>
      </c>
      <c r="AJ74" s="3">
        <v>100656</v>
      </c>
      <c r="AK74" s="3">
        <v>179</v>
      </c>
      <c r="AL74" s="3">
        <v>2295</v>
      </c>
      <c r="AM74" s="3">
        <v>22511</v>
      </c>
      <c r="AN74" s="3">
        <v>2785</v>
      </c>
      <c r="AO74" s="3">
        <v>44328</v>
      </c>
      <c r="AP74" s="3">
        <v>106433</v>
      </c>
      <c r="AQ74" s="3">
        <v>850</v>
      </c>
      <c r="AR74" s="3">
        <v>318</v>
      </c>
      <c r="AS74" s="3">
        <v>20169</v>
      </c>
      <c r="AT74" s="3">
        <v>3411</v>
      </c>
      <c r="AU74" s="3">
        <v>628</v>
      </c>
      <c r="AV74" s="3">
        <v>8487</v>
      </c>
      <c r="AW74" s="3">
        <v>823</v>
      </c>
      <c r="AX74" s="3">
        <v>10497</v>
      </c>
    </row>
    <row r="75" spans="3:50" ht="12.75">
      <c r="C75" s="6" t="s">
        <v>134</v>
      </c>
      <c r="D75" s="6" t="s">
        <v>136</v>
      </c>
      <c r="E75" s="4">
        <v>560286</v>
      </c>
      <c r="F75" s="4">
        <v>551826</v>
      </c>
      <c r="G75" s="4">
        <v>0</v>
      </c>
      <c r="H75" s="4">
        <v>175899</v>
      </c>
      <c r="I75" s="4">
        <v>349645</v>
      </c>
      <c r="J75" s="4">
        <v>26282</v>
      </c>
      <c r="K75" s="4">
        <v>26281</v>
      </c>
      <c r="L75" s="4">
        <v>349251</v>
      </c>
      <c r="M75" s="4">
        <v>365696</v>
      </c>
      <c r="N75" s="4">
        <v>9836</v>
      </c>
      <c r="O75" s="4">
        <v>0</v>
      </c>
      <c r="P75" s="4">
        <v>4372</v>
      </c>
      <c r="Q75" s="4">
        <v>0</v>
      </c>
      <c r="R75" s="4">
        <v>5394</v>
      </c>
      <c r="S75" s="4">
        <v>890</v>
      </c>
      <c r="T75" s="4">
        <v>2</v>
      </c>
      <c r="U75" s="4">
        <v>687</v>
      </c>
      <c r="V75" s="4">
        <v>4504</v>
      </c>
      <c r="W75" s="4">
        <v>10</v>
      </c>
      <c r="X75" s="3">
        <v>498</v>
      </c>
      <c r="Y75" s="3">
        <v>608</v>
      </c>
      <c r="Z75" s="3">
        <v>9587</v>
      </c>
      <c r="AA75" s="3">
        <v>2500</v>
      </c>
      <c r="AB75" s="3">
        <v>13360</v>
      </c>
      <c r="AC75" s="3">
        <v>9717</v>
      </c>
      <c r="AD75" s="3">
        <v>1590</v>
      </c>
      <c r="AE75" s="3">
        <v>1225</v>
      </c>
      <c r="AF75" s="3">
        <v>364</v>
      </c>
      <c r="AG75" s="3">
        <v>1662</v>
      </c>
      <c r="AH75" s="3">
        <v>2546</v>
      </c>
      <c r="AI75" s="3">
        <v>3679</v>
      </c>
      <c r="AJ75" s="3">
        <v>104869</v>
      </c>
      <c r="AK75" s="3">
        <v>179</v>
      </c>
      <c r="AL75" s="3">
        <v>1332</v>
      </c>
      <c r="AM75" s="3">
        <v>22115</v>
      </c>
      <c r="AN75" s="3">
        <v>2822</v>
      </c>
      <c r="AO75" s="3">
        <v>39956</v>
      </c>
      <c r="AP75" s="3">
        <v>105605</v>
      </c>
      <c r="AQ75" s="3">
        <v>502</v>
      </c>
      <c r="AR75" s="3">
        <v>540</v>
      </c>
      <c r="AS75" s="3">
        <v>17380</v>
      </c>
      <c r="AT75" s="3">
        <v>2725</v>
      </c>
      <c r="AU75" s="3">
        <v>935</v>
      </c>
      <c r="AV75" s="3">
        <v>7301</v>
      </c>
      <c r="AW75" s="3">
        <v>854</v>
      </c>
      <c r="AX75" s="3">
        <v>11245</v>
      </c>
    </row>
    <row r="76" spans="2:4" ht="12.75">
      <c r="B76">
        <v>32</v>
      </c>
      <c r="C76" s="6" t="s">
        <v>134</v>
      </c>
      <c r="D76" s="6" t="s">
        <v>52</v>
      </c>
    </row>
    <row r="77" spans="3:50" ht="12.75">
      <c r="C77" s="6" t="s">
        <v>141</v>
      </c>
      <c r="D77" s="6" t="s">
        <v>143</v>
      </c>
      <c r="E77" s="4">
        <v>583815</v>
      </c>
      <c r="F77" s="4">
        <v>564776</v>
      </c>
      <c r="G77" s="4">
        <v>0</v>
      </c>
      <c r="H77" s="4">
        <v>201720</v>
      </c>
      <c r="I77" s="4">
        <v>353040</v>
      </c>
      <c r="J77" s="4">
        <v>10010</v>
      </c>
      <c r="K77" s="4">
        <v>10007</v>
      </c>
      <c r="L77" s="4">
        <v>352396</v>
      </c>
      <c r="M77" s="4">
        <v>356587</v>
      </c>
      <c r="N77" s="4">
        <v>5816</v>
      </c>
      <c r="O77" s="4">
        <v>254</v>
      </c>
      <c r="P77" s="4">
        <v>2108</v>
      </c>
      <c r="Q77" s="4">
        <v>0</v>
      </c>
      <c r="R77" s="4">
        <v>8633</v>
      </c>
      <c r="S77" s="4">
        <v>2632</v>
      </c>
      <c r="T77" s="4">
        <v>52</v>
      </c>
      <c r="U77" s="4">
        <v>2246</v>
      </c>
      <c r="V77" s="4">
        <v>6001</v>
      </c>
      <c r="W77" s="4">
        <v>98</v>
      </c>
      <c r="X77" s="3">
        <v>352</v>
      </c>
      <c r="Y77" s="3">
        <v>807</v>
      </c>
      <c r="Z77" s="3">
        <v>6258</v>
      </c>
      <c r="AA77" s="3">
        <v>1889</v>
      </c>
      <c r="AB77" s="3">
        <v>13583</v>
      </c>
      <c r="AC77" s="3">
        <v>6899</v>
      </c>
      <c r="AD77" s="3">
        <v>1683</v>
      </c>
      <c r="AE77" s="3">
        <v>1319</v>
      </c>
      <c r="AF77" s="3">
        <v>406</v>
      </c>
      <c r="AG77" s="3">
        <v>1265</v>
      </c>
      <c r="AH77" s="3">
        <v>1275</v>
      </c>
      <c r="AI77" s="3">
        <v>2497</v>
      </c>
      <c r="AJ77" s="3">
        <v>90744</v>
      </c>
      <c r="AK77" s="3">
        <v>230</v>
      </c>
      <c r="AL77" s="3">
        <v>2323</v>
      </c>
      <c r="AM77" s="3">
        <v>27537</v>
      </c>
      <c r="AN77" s="3">
        <v>2046</v>
      </c>
      <c r="AO77" s="3">
        <v>20810</v>
      </c>
      <c r="AP77" s="3">
        <v>128335</v>
      </c>
      <c r="AQ77" s="3">
        <v>586</v>
      </c>
      <c r="AR77" s="3">
        <v>380</v>
      </c>
      <c r="AS77" s="3">
        <v>24436</v>
      </c>
      <c r="AT77" s="3">
        <v>2611</v>
      </c>
      <c r="AU77" s="3">
        <v>372</v>
      </c>
      <c r="AV77" s="3">
        <v>4069</v>
      </c>
      <c r="AW77" s="3">
        <v>952</v>
      </c>
      <c r="AX77" s="3">
        <v>12923</v>
      </c>
    </row>
    <row r="78" spans="3:50" ht="12.75">
      <c r="C78" s="6" t="s">
        <v>141</v>
      </c>
      <c r="D78" s="6" t="s">
        <v>142</v>
      </c>
      <c r="E78" s="4">
        <v>510988</v>
      </c>
      <c r="F78" s="4">
        <v>492988</v>
      </c>
      <c r="G78" s="4">
        <v>0</v>
      </c>
      <c r="H78" s="4">
        <v>157928</v>
      </c>
      <c r="I78" s="4">
        <v>317808</v>
      </c>
      <c r="J78" s="4">
        <v>17252</v>
      </c>
      <c r="K78" s="4">
        <v>17251</v>
      </c>
      <c r="L78" s="4">
        <v>317553</v>
      </c>
      <c r="M78" s="4">
        <v>329466</v>
      </c>
      <c r="N78" s="4">
        <v>5338</v>
      </c>
      <c r="O78" s="4">
        <v>310</v>
      </c>
      <c r="P78" s="4">
        <v>2101</v>
      </c>
      <c r="Q78" s="4">
        <v>9</v>
      </c>
      <c r="R78" s="4">
        <v>13349</v>
      </c>
      <c r="S78" s="4">
        <v>1808</v>
      </c>
      <c r="T78" s="4">
        <v>97</v>
      </c>
      <c r="U78" s="4">
        <v>1179</v>
      </c>
      <c r="V78" s="4">
        <v>11541</v>
      </c>
      <c r="W78" s="4">
        <v>43</v>
      </c>
      <c r="X78" s="3">
        <v>516</v>
      </c>
      <c r="Y78" s="3">
        <v>598</v>
      </c>
      <c r="Z78" s="3">
        <v>5804</v>
      </c>
      <c r="AA78" s="3">
        <v>1617</v>
      </c>
      <c r="AB78" s="3">
        <v>4088</v>
      </c>
      <c r="AC78" s="3">
        <v>7739</v>
      </c>
      <c r="AD78" s="3">
        <v>1341</v>
      </c>
      <c r="AE78" s="3">
        <v>1303</v>
      </c>
      <c r="AF78" s="3">
        <v>290</v>
      </c>
      <c r="AG78" s="3">
        <v>741</v>
      </c>
      <c r="AH78" s="3">
        <v>1544</v>
      </c>
      <c r="AI78" s="3">
        <v>2152</v>
      </c>
      <c r="AJ78" s="3">
        <v>85190</v>
      </c>
      <c r="AK78" s="3">
        <v>367</v>
      </c>
      <c r="AL78" s="3">
        <v>1691</v>
      </c>
      <c r="AM78" s="3">
        <v>23653</v>
      </c>
      <c r="AN78" s="3">
        <v>1401</v>
      </c>
      <c r="AO78" s="3">
        <v>9306</v>
      </c>
      <c r="AP78" s="3">
        <v>155978</v>
      </c>
      <c r="AQ78" s="3">
        <v>912</v>
      </c>
      <c r="AR78" s="3">
        <v>319</v>
      </c>
      <c r="AS78" s="3">
        <v>10248</v>
      </c>
      <c r="AT78" s="3">
        <v>1667</v>
      </c>
      <c r="AU78" s="3">
        <v>400</v>
      </c>
      <c r="AV78" s="3">
        <v>3025</v>
      </c>
      <c r="AW78" s="3">
        <v>719</v>
      </c>
      <c r="AX78" s="3">
        <v>6857</v>
      </c>
    </row>
    <row r="79" spans="2:3" ht="12.75">
      <c r="B79">
        <v>33</v>
      </c>
      <c r="C79" s="6" t="s">
        <v>141</v>
      </c>
    </row>
    <row r="80" spans="3:50" ht="12.75">
      <c r="C80" s="6" t="s">
        <v>144</v>
      </c>
      <c r="D80" s="6" t="s">
        <v>145</v>
      </c>
      <c r="E80" s="4">
        <v>642405</v>
      </c>
      <c r="F80" s="4">
        <v>611346</v>
      </c>
      <c r="G80" s="4">
        <v>97</v>
      </c>
      <c r="H80" s="4">
        <v>223666</v>
      </c>
      <c r="I80" s="4">
        <v>369898</v>
      </c>
      <c r="J80" s="4">
        <v>17685</v>
      </c>
      <c r="K80" s="4">
        <v>17778</v>
      </c>
      <c r="L80" s="4">
        <v>369131</v>
      </c>
      <c r="M80" s="4">
        <v>379330</v>
      </c>
      <c r="N80" s="4">
        <v>7579</v>
      </c>
      <c r="O80" s="4">
        <v>1117</v>
      </c>
      <c r="P80" s="4">
        <v>3126</v>
      </c>
      <c r="Q80" s="4">
        <v>12</v>
      </c>
      <c r="R80" s="4">
        <v>10318</v>
      </c>
      <c r="S80" s="4">
        <v>3363</v>
      </c>
      <c r="T80" s="4">
        <v>25</v>
      </c>
      <c r="U80" s="4">
        <v>2493</v>
      </c>
      <c r="V80" s="4">
        <v>6955</v>
      </c>
      <c r="W80" s="4">
        <v>78</v>
      </c>
      <c r="X80" s="3">
        <v>453</v>
      </c>
      <c r="Y80" s="3">
        <v>2572</v>
      </c>
      <c r="Z80" s="3">
        <v>8658</v>
      </c>
      <c r="AA80" s="3">
        <v>1973</v>
      </c>
      <c r="AB80" s="3">
        <v>26616</v>
      </c>
      <c r="AC80" s="3">
        <v>7470</v>
      </c>
      <c r="AD80" s="3">
        <v>2829</v>
      </c>
      <c r="AE80" s="3">
        <v>2179</v>
      </c>
      <c r="AF80" s="3">
        <v>547</v>
      </c>
      <c r="AG80" s="3">
        <v>2322</v>
      </c>
      <c r="AH80" s="3">
        <v>1406</v>
      </c>
      <c r="AI80" s="3">
        <v>3733</v>
      </c>
      <c r="AJ80" s="3">
        <v>85882</v>
      </c>
      <c r="AK80" s="3">
        <v>263</v>
      </c>
      <c r="AL80" s="3">
        <v>2342</v>
      </c>
      <c r="AM80" s="3">
        <v>24493</v>
      </c>
      <c r="AN80" s="3">
        <v>3271</v>
      </c>
      <c r="AO80" s="3">
        <v>47005</v>
      </c>
      <c r="AP80" s="3">
        <v>85317</v>
      </c>
      <c r="AQ80" s="3">
        <v>899</v>
      </c>
      <c r="AR80" s="3">
        <v>365</v>
      </c>
      <c r="AS80" s="3">
        <v>38731</v>
      </c>
      <c r="AT80" s="3">
        <v>2892</v>
      </c>
      <c r="AU80" s="3">
        <v>352</v>
      </c>
      <c r="AV80" s="3">
        <v>8848</v>
      </c>
      <c r="AW80" s="3">
        <v>1638</v>
      </c>
      <c r="AX80" s="3">
        <v>16274</v>
      </c>
    </row>
    <row r="81" spans="3:50" ht="12.75">
      <c r="C81" s="6" t="s">
        <v>144</v>
      </c>
      <c r="D81" s="6" t="s">
        <v>146</v>
      </c>
      <c r="E81" s="4">
        <v>592602</v>
      </c>
      <c r="F81" s="4">
        <v>545559</v>
      </c>
      <c r="G81" s="4">
        <v>177</v>
      </c>
      <c r="H81" s="4">
        <v>205017</v>
      </c>
      <c r="I81" s="4">
        <v>320916</v>
      </c>
      <c r="J81" s="4">
        <v>19446</v>
      </c>
      <c r="K81" s="4">
        <v>19615</v>
      </c>
      <c r="L81" s="4">
        <v>320202</v>
      </c>
      <c r="M81" s="4">
        <v>331399</v>
      </c>
      <c r="N81" s="4">
        <v>8418</v>
      </c>
      <c r="O81" s="4">
        <v>457</v>
      </c>
      <c r="P81" s="4">
        <v>4188</v>
      </c>
      <c r="Q81" s="4">
        <v>8</v>
      </c>
      <c r="R81" s="4">
        <v>10686</v>
      </c>
      <c r="S81" s="4">
        <v>1849</v>
      </c>
      <c r="T81" s="4">
        <v>32</v>
      </c>
      <c r="U81" s="4">
        <v>1466</v>
      </c>
      <c r="V81" s="4">
        <v>8837</v>
      </c>
      <c r="W81" s="4">
        <v>57</v>
      </c>
      <c r="X81" s="3">
        <v>497</v>
      </c>
      <c r="Y81" s="3">
        <v>624</v>
      </c>
      <c r="Z81" s="3">
        <v>6832</v>
      </c>
      <c r="AA81" s="3">
        <v>2093</v>
      </c>
      <c r="AB81" s="3">
        <v>15910</v>
      </c>
      <c r="AC81" s="3">
        <v>8885</v>
      </c>
      <c r="AD81" s="3">
        <v>4221</v>
      </c>
      <c r="AE81" s="3">
        <v>2128</v>
      </c>
      <c r="AF81" s="3">
        <v>241</v>
      </c>
      <c r="AG81" s="3">
        <v>1411</v>
      </c>
      <c r="AH81" s="3">
        <v>1713</v>
      </c>
      <c r="AI81" s="3">
        <v>3271</v>
      </c>
      <c r="AJ81" s="3">
        <v>96132</v>
      </c>
      <c r="AK81" s="3">
        <v>368</v>
      </c>
      <c r="AL81" s="3">
        <v>1918</v>
      </c>
      <c r="AM81" s="3">
        <v>25111</v>
      </c>
      <c r="AN81" s="3">
        <v>2515</v>
      </c>
      <c r="AO81" s="3">
        <v>21918</v>
      </c>
      <c r="AP81" s="3">
        <v>85773</v>
      </c>
      <c r="AQ81" s="3">
        <v>687</v>
      </c>
      <c r="AR81" s="3">
        <v>441</v>
      </c>
      <c r="AS81" s="3">
        <v>24241</v>
      </c>
      <c r="AT81" s="3">
        <v>3083</v>
      </c>
      <c r="AU81" s="3">
        <v>409</v>
      </c>
      <c r="AV81" s="3">
        <v>7941</v>
      </c>
      <c r="AW81" s="3">
        <v>1330</v>
      </c>
      <c r="AX81" s="3">
        <v>11706</v>
      </c>
    </row>
    <row r="82" spans="2:3" ht="12.75">
      <c r="B82">
        <v>34</v>
      </c>
      <c r="C82" s="6" t="s">
        <v>144</v>
      </c>
    </row>
    <row r="83" spans="3:50" ht="12.75">
      <c r="C83" s="6" t="s">
        <v>147</v>
      </c>
      <c r="D83" s="6" t="s">
        <v>148</v>
      </c>
      <c r="E83" s="4">
        <v>522279</v>
      </c>
      <c r="F83" s="4">
        <v>512643</v>
      </c>
      <c r="G83" s="4">
        <v>0</v>
      </c>
      <c r="H83" s="4">
        <v>206719</v>
      </c>
      <c r="I83" s="4">
        <v>296312</v>
      </c>
      <c r="J83" s="4">
        <v>9612</v>
      </c>
      <c r="K83" s="4">
        <v>9608</v>
      </c>
      <c r="L83" s="4">
        <v>295955</v>
      </c>
      <c r="M83" s="4">
        <v>300081</v>
      </c>
      <c r="N83" s="4">
        <v>5482</v>
      </c>
      <c r="O83" s="4">
        <v>0</v>
      </c>
      <c r="P83" s="4">
        <v>2308</v>
      </c>
      <c r="Q83" s="4">
        <v>0</v>
      </c>
      <c r="R83" s="4">
        <v>6457</v>
      </c>
      <c r="S83" s="4">
        <v>1093</v>
      </c>
      <c r="T83" s="4">
        <v>10</v>
      </c>
      <c r="U83" s="4">
        <v>880</v>
      </c>
      <c r="V83" s="4">
        <v>5364</v>
      </c>
      <c r="W83" s="4">
        <v>38</v>
      </c>
      <c r="X83" s="3">
        <v>349</v>
      </c>
      <c r="Y83" s="3">
        <v>853</v>
      </c>
      <c r="Z83" s="3">
        <v>10092</v>
      </c>
      <c r="AA83" s="3">
        <v>1549</v>
      </c>
      <c r="AB83" s="3">
        <v>13376</v>
      </c>
      <c r="AC83" s="3">
        <v>6843</v>
      </c>
      <c r="AD83" s="3">
        <v>1851</v>
      </c>
      <c r="AE83" s="3">
        <v>1530</v>
      </c>
      <c r="AF83" s="3">
        <v>215</v>
      </c>
      <c r="AG83" s="3">
        <v>1867</v>
      </c>
      <c r="AH83" s="3">
        <v>866</v>
      </c>
      <c r="AI83" s="3">
        <v>2391</v>
      </c>
      <c r="AJ83" s="3">
        <v>72335</v>
      </c>
      <c r="AK83" s="3">
        <v>169</v>
      </c>
      <c r="AL83" s="3">
        <v>2001</v>
      </c>
      <c r="AM83" s="3">
        <v>18846</v>
      </c>
      <c r="AN83" s="3">
        <v>1742</v>
      </c>
      <c r="AO83" s="3">
        <v>15268</v>
      </c>
      <c r="AP83" s="3">
        <v>105586</v>
      </c>
      <c r="AQ83" s="3">
        <v>432</v>
      </c>
      <c r="AR83" s="3">
        <v>233</v>
      </c>
      <c r="AS83" s="3">
        <v>23711</v>
      </c>
      <c r="AT83" s="3">
        <v>1786</v>
      </c>
      <c r="AU83" s="3">
        <v>260</v>
      </c>
      <c r="AV83" s="3">
        <v>4658</v>
      </c>
      <c r="AW83" s="3">
        <v>1522</v>
      </c>
      <c r="AX83" s="3">
        <v>9750</v>
      </c>
    </row>
    <row r="84" spans="3:50" ht="12.75">
      <c r="C84" s="6" t="s">
        <v>147</v>
      </c>
      <c r="D84" s="6" t="s">
        <v>149</v>
      </c>
      <c r="E84" s="4">
        <v>490144</v>
      </c>
      <c r="F84" s="4">
        <v>459798</v>
      </c>
      <c r="G84" s="4">
        <v>0</v>
      </c>
      <c r="H84" s="4">
        <v>177164</v>
      </c>
      <c r="I84" s="4">
        <v>274251</v>
      </c>
      <c r="J84" s="4">
        <v>8383</v>
      </c>
      <c r="K84" s="4">
        <v>8381</v>
      </c>
      <c r="L84" s="4">
        <v>273821</v>
      </c>
      <c r="M84" s="4">
        <v>277400</v>
      </c>
      <c r="N84" s="4">
        <v>4802</v>
      </c>
      <c r="O84" s="4">
        <v>0</v>
      </c>
      <c r="P84" s="4">
        <v>2186</v>
      </c>
      <c r="Q84" s="4">
        <v>0</v>
      </c>
      <c r="R84" s="4">
        <v>7237</v>
      </c>
      <c r="S84" s="4">
        <v>2120</v>
      </c>
      <c r="T84" s="4">
        <v>8</v>
      </c>
      <c r="U84" s="4">
        <v>1508</v>
      </c>
      <c r="V84" s="4">
        <v>5117</v>
      </c>
      <c r="W84" s="4">
        <v>52</v>
      </c>
      <c r="X84" s="3">
        <v>413</v>
      </c>
      <c r="Y84" s="3">
        <v>514</v>
      </c>
      <c r="Z84" s="3">
        <v>5189</v>
      </c>
      <c r="AA84" s="3">
        <v>2046</v>
      </c>
      <c r="AB84" s="3">
        <v>10871</v>
      </c>
      <c r="AC84" s="3">
        <v>6054</v>
      </c>
      <c r="AD84" s="3">
        <v>1598</v>
      </c>
      <c r="AE84" s="3">
        <v>1286</v>
      </c>
      <c r="AF84" s="3">
        <v>213</v>
      </c>
      <c r="AG84" s="3">
        <v>1745</v>
      </c>
      <c r="AH84" s="3">
        <v>918</v>
      </c>
      <c r="AI84" s="3">
        <v>2093</v>
      </c>
      <c r="AJ84" s="3">
        <v>84025</v>
      </c>
      <c r="AK84" s="3">
        <v>248</v>
      </c>
      <c r="AL84" s="3">
        <v>2876</v>
      </c>
      <c r="AM84" s="3">
        <v>17493</v>
      </c>
      <c r="AN84" s="3">
        <v>1805</v>
      </c>
      <c r="AO84" s="3">
        <v>21884</v>
      </c>
      <c r="AP84" s="3">
        <v>74794</v>
      </c>
      <c r="AQ84" s="3">
        <v>510</v>
      </c>
      <c r="AR84" s="3">
        <v>257</v>
      </c>
      <c r="AS84" s="3">
        <v>24771</v>
      </c>
      <c r="AT84" s="3">
        <v>2012</v>
      </c>
      <c r="AU84" s="3">
        <v>303</v>
      </c>
      <c r="AV84" s="3">
        <v>5298</v>
      </c>
      <c r="AW84" s="3">
        <v>1346</v>
      </c>
      <c r="AX84" s="3">
        <v>6838</v>
      </c>
    </row>
    <row r="85" spans="3:50" ht="12.75">
      <c r="C85" s="6" t="s">
        <v>147</v>
      </c>
      <c r="D85" s="6" t="s">
        <v>150</v>
      </c>
      <c r="E85" s="4">
        <v>485215</v>
      </c>
      <c r="F85" s="4">
        <v>471936</v>
      </c>
      <c r="G85" s="4">
        <v>0</v>
      </c>
      <c r="H85" s="4">
        <v>170886</v>
      </c>
      <c r="I85" s="4">
        <v>284808</v>
      </c>
      <c r="J85" s="4">
        <v>16242</v>
      </c>
      <c r="K85" s="4">
        <v>16240</v>
      </c>
      <c r="L85" s="4">
        <v>284604</v>
      </c>
      <c r="M85" s="4">
        <v>296941</v>
      </c>
      <c r="N85" s="4">
        <v>3903</v>
      </c>
      <c r="O85" s="4">
        <v>185</v>
      </c>
      <c r="P85" s="4">
        <v>1402</v>
      </c>
      <c r="Q85" s="4">
        <v>0</v>
      </c>
      <c r="R85" s="4">
        <v>7454</v>
      </c>
      <c r="S85" s="4">
        <v>628</v>
      </c>
      <c r="T85" s="4">
        <v>10</v>
      </c>
      <c r="U85" s="4">
        <v>608</v>
      </c>
      <c r="V85" s="4">
        <v>6826</v>
      </c>
      <c r="W85" s="4">
        <v>23</v>
      </c>
      <c r="X85" s="3">
        <v>338</v>
      </c>
      <c r="Y85" s="3">
        <v>529</v>
      </c>
      <c r="Z85" s="3">
        <v>7194</v>
      </c>
      <c r="AA85" s="3">
        <v>1568</v>
      </c>
      <c r="AB85" s="3">
        <v>5617</v>
      </c>
      <c r="AC85" s="3">
        <v>6284</v>
      </c>
      <c r="AD85" s="3">
        <v>1556</v>
      </c>
      <c r="AE85" s="3">
        <v>1622</v>
      </c>
      <c r="AF85" s="3">
        <v>479</v>
      </c>
      <c r="AG85" s="3">
        <v>879</v>
      </c>
      <c r="AH85" s="3">
        <v>942</v>
      </c>
      <c r="AI85" s="3">
        <v>2329</v>
      </c>
      <c r="AJ85" s="3">
        <v>94611</v>
      </c>
      <c r="AK85" s="3">
        <v>169</v>
      </c>
      <c r="AL85" s="3">
        <v>1653</v>
      </c>
      <c r="AM85" s="3">
        <v>21082</v>
      </c>
      <c r="AN85" s="3">
        <v>1556</v>
      </c>
      <c r="AO85" s="3">
        <v>12883</v>
      </c>
      <c r="AP85" s="3">
        <v>107757</v>
      </c>
      <c r="AQ85" s="3">
        <v>481</v>
      </c>
      <c r="AR85" s="3">
        <v>315</v>
      </c>
      <c r="AS85" s="3">
        <v>14351</v>
      </c>
      <c r="AT85" s="3">
        <v>1824</v>
      </c>
      <c r="AU85" s="3">
        <v>293</v>
      </c>
      <c r="AV85" s="3">
        <v>4350</v>
      </c>
      <c r="AW85" s="3">
        <v>672</v>
      </c>
      <c r="AX85" s="3">
        <v>5607</v>
      </c>
    </row>
    <row r="86" spans="3:50" ht="12.75">
      <c r="C86" s="6" t="s">
        <v>147</v>
      </c>
      <c r="D86" s="6" t="s">
        <v>151</v>
      </c>
      <c r="E86" s="4">
        <v>493039</v>
      </c>
      <c r="F86" s="4">
        <v>474198</v>
      </c>
      <c r="G86" s="4">
        <v>0</v>
      </c>
      <c r="H86" s="4">
        <v>193181</v>
      </c>
      <c r="I86" s="4">
        <v>274653</v>
      </c>
      <c r="J86" s="4">
        <v>6361</v>
      </c>
      <c r="K86" s="4">
        <v>6361</v>
      </c>
      <c r="L86" s="4">
        <v>273987</v>
      </c>
      <c r="M86" s="4">
        <v>276648</v>
      </c>
      <c r="N86" s="4">
        <v>3700</v>
      </c>
      <c r="O86" s="4">
        <v>3</v>
      </c>
      <c r="P86" s="4">
        <v>1756</v>
      </c>
      <c r="Q86" s="4">
        <v>0</v>
      </c>
      <c r="R86" s="4">
        <v>6949</v>
      </c>
      <c r="S86" s="4">
        <v>2237</v>
      </c>
      <c r="T86" s="4">
        <v>6</v>
      </c>
      <c r="U86" s="4">
        <v>1631</v>
      </c>
      <c r="V86" s="4">
        <v>4712</v>
      </c>
      <c r="W86" s="4">
        <v>41</v>
      </c>
      <c r="X86" s="3">
        <v>263</v>
      </c>
      <c r="Y86" s="3">
        <v>608</v>
      </c>
      <c r="Z86" s="3">
        <v>4530</v>
      </c>
      <c r="AA86" s="3">
        <v>1915</v>
      </c>
      <c r="AB86" s="3">
        <v>17722</v>
      </c>
      <c r="AC86" s="3">
        <v>3836</v>
      </c>
      <c r="AD86" s="3">
        <v>857</v>
      </c>
      <c r="AE86" s="3">
        <v>2036</v>
      </c>
      <c r="AF86" s="3">
        <v>286</v>
      </c>
      <c r="AG86" s="3">
        <v>2336</v>
      </c>
      <c r="AH86" s="3">
        <v>630</v>
      </c>
      <c r="AI86" s="3">
        <v>1715</v>
      </c>
      <c r="AJ86" s="3">
        <v>86421</v>
      </c>
      <c r="AK86" s="3">
        <v>221</v>
      </c>
      <c r="AL86" s="3">
        <v>2533</v>
      </c>
      <c r="AM86" s="3">
        <v>14680</v>
      </c>
      <c r="AN86" s="3">
        <v>2415</v>
      </c>
      <c r="AO86" s="3">
        <v>20620</v>
      </c>
      <c r="AP86" s="3">
        <v>59448</v>
      </c>
      <c r="AQ86" s="3">
        <v>425</v>
      </c>
      <c r="AR86" s="3">
        <v>157</v>
      </c>
      <c r="AS86" s="3">
        <v>36012</v>
      </c>
      <c r="AT86" s="3">
        <v>2570</v>
      </c>
      <c r="AU86" s="3">
        <v>169</v>
      </c>
      <c r="AV86" s="3">
        <v>4829</v>
      </c>
      <c r="AW86" s="3">
        <v>1367</v>
      </c>
      <c r="AX86" s="3">
        <v>8047</v>
      </c>
    </row>
    <row r="87" spans="2:3" ht="12.75">
      <c r="B87">
        <v>35</v>
      </c>
      <c r="C87" s="6" t="s">
        <v>147</v>
      </c>
    </row>
    <row r="88" spans="3:50" ht="12.75">
      <c r="C88" s="6" t="s">
        <v>152</v>
      </c>
      <c r="D88" s="6" t="s">
        <v>153</v>
      </c>
      <c r="E88" s="4">
        <v>519367</v>
      </c>
      <c r="F88" s="4">
        <v>492642</v>
      </c>
      <c r="G88" s="4">
        <v>0</v>
      </c>
      <c r="H88" s="4">
        <v>162335</v>
      </c>
      <c r="I88" s="4">
        <v>300949</v>
      </c>
      <c r="J88" s="4">
        <v>29358</v>
      </c>
      <c r="K88" s="4">
        <v>29357</v>
      </c>
      <c r="L88" s="4">
        <v>299966</v>
      </c>
      <c r="M88" s="4">
        <v>321694</v>
      </c>
      <c r="N88" s="4">
        <v>7629</v>
      </c>
      <c r="O88" s="4">
        <v>0</v>
      </c>
      <c r="P88" s="4">
        <v>3493</v>
      </c>
      <c r="Q88" s="4">
        <v>0</v>
      </c>
      <c r="R88" s="4">
        <v>7165</v>
      </c>
      <c r="S88" s="4">
        <v>2556</v>
      </c>
      <c r="T88" s="4">
        <v>97</v>
      </c>
      <c r="U88" s="4">
        <v>1693</v>
      </c>
      <c r="V88" s="4">
        <v>4609</v>
      </c>
      <c r="W88" s="4">
        <v>0</v>
      </c>
      <c r="X88" s="3">
        <v>542</v>
      </c>
      <c r="Y88" s="3">
        <v>657</v>
      </c>
      <c r="Z88" s="3">
        <v>12361</v>
      </c>
      <c r="AA88" s="3">
        <v>1612</v>
      </c>
      <c r="AB88" s="3">
        <v>15678</v>
      </c>
      <c r="AC88" s="3">
        <v>7889</v>
      </c>
      <c r="AD88" s="3">
        <v>1306</v>
      </c>
      <c r="AE88" s="3">
        <v>1678</v>
      </c>
      <c r="AF88" s="3">
        <v>306</v>
      </c>
      <c r="AG88" s="3">
        <v>1887</v>
      </c>
      <c r="AH88" s="3">
        <v>1317</v>
      </c>
      <c r="AI88" s="3">
        <v>4606</v>
      </c>
      <c r="AJ88" s="3">
        <v>85662</v>
      </c>
      <c r="AK88" s="3">
        <v>232</v>
      </c>
      <c r="AL88" s="3">
        <v>974</v>
      </c>
      <c r="AM88" s="3">
        <v>30476</v>
      </c>
      <c r="AN88" s="3">
        <v>2232</v>
      </c>
      <c r="AO88" s="3">
        <v>25367</v>
      </c>
      <c r="AP88" s="3">
        <v>51522</v>
      </c>
      <c r="AQ88" s="3">
        <v>427</v>
      </c>
      <c r="AR88" s="3">
        <v>427</v>
      </c>
      <c r="AS88" s="3">
        <v>32291</v>
      </c>
      <c r="AT88" s="3">
        <v>11023</v>
      </c>
      <c r="AU88" s="3">
        <v>434</v>
      </c>
      <c r="AV88" s="3">
        <v>15924</v>
      </c>
      <c r="AW88" s="3">
        <v>666</v>
      </c>
      <c r="AX88" s="3">
        <v>14198</v>
      </c>
    </row>
    <row r="89" spans="3:50" ht="12.75">
      <c r="C89" s="6" t="s">
        <v>152</v>
      </c>
      <c r="D89" s="6" t="s">
        <v>154</v>
      </c>
      <c r="E89" s="4">
        <v>466875</v>
      </c>
      <c r="F89" s="4">
        <v>438778</v>
      </c>
      <c r="G89" s="4">
        <v>0</v>
      </c>
      <c r="H89" s="4">
        <v>139526</v>
      </c>
      <c r="I89" s="4">
        <v>274615</v>
      </c>
      <c r="J89" s="4">
        <v>24637</v>
      </c>
      <c r="K89" s="4">
        <v>24635</v>
      </c>
      <c r="L89" s="4">
        <v>273708</v>
      </c>
      <c r="M89" s="4">
        <v>292304</v>
      </c>
      <c r="N89" s="4">
        <v>6039</v>
      </c>
      <c r="O89" s="4">
        <v>0</v>
      </c>
      <c r="P89" s="4">
        <v>2485</v>
      </c>
      <c r="Q89" s="4">
        <v>0</v>
      </c>
      <c r="R89" s="4">
        <v>5969</v>
      </c>
      <c r="S89" s="4">
        <v>2397</v>
      </c>
      <c r="T89" s="4">
        <v>619</v>
      </c>
      <c r="U89" s="4">
        <v>1842</v>
      </c>
      <c r="V89" s="4">
        <v>3572</v>
      </c>
      <c r="W89" s="4">
        <v>107</v>
      </c>
      <c r="X89" s="3">
        <v>512</v>
      </c>
      <c r="Y89" s="3">
        <v>580</v>
      </c>
      <c r="Z89" s="3">
        <v>9839</v>
      </c>
      <c r="AA89" s="3">
        <v>1216</v>
      </c>
      <c r="AB89" s="3">
        <v>13685</v>
      </c>
      <c r="AC89" s="3">
        <v>5077</v>
      </c>
      <c r="AD89" s="3">
        <v>1312</v>
      </c>
      <c r="AE89" s="3">
        <v>1395</v>
      </c>
      <c r="AF89" s="3">
        <v>265</v>
      </c>
      <c r="AG89" s="3">
        <v>1165</v>
      </c>
      <c r="AH89" s="3">
        <v>1375</v>
      </c>
      <c r="AI89" s="3">
        <v>4034</v>
      </c>
      <c r="AJ89" s="3">
        <v>106317</v>
      </c>
      <c r="AK89" s="3">
        <v>190</v>
      </c>
      <c r="AL89" s="3">
        <v>1389</v>
      </c>
      <c r="AM89" s="3">
        <v>27525</v>
      </c>
      <c r="AN89" s="3">
        <v>1973</v>
      </c>
      <c r="AO89" s="3">
        <v>16846</v>
      </c>
      <c r="AP89" s="3">
        <v>41863</v>
      </c>
      <c r="AQ89" s="3">
        <v>361</v>
      </c>
      <c r="AR89" s="3">
        <v>302</v>
      </c>
      <c r="AS89" s="3">
        <v>25944</v>
      </c>
      <c r="AT89" s="3">
        <v>9028</v>
      </c>
      <c r="AU89" s="3">
        <v>413</v>
      </c>
      <c r="AV89" s="3">
        <v>9375</v>
      </c>
      <c r="AW89" s="3">
        <v>702</v>
      </c>
      <c r="AX89" s="3">
        <v>9621</v>
      </c>
    </row>
    <row r="90" spans="2:3" ht="12.75">
      <c r="B90">
        <v>36</v>
      </c>
      <c r="C90" s="6" t="s">
        <v>152</v>
      </c>
    </row>
    <row r="91" spans="3:50" ht="12.75">
      <c r="C91" s="6" t="s">
        <v>155</v>
      </c>
      <c r="D91" s="6" t="s">
        <v>156</v>
      </c>
      <c r="E91" s="4">
        <v>477002</v>
      </c>
      <c r="F91" s="4">
        <v>432816</v>
      </c>
      <c r="G91" s="4">
        <v>0</v>
      </c>
      <c r="H91" s="4">
        <v>135498</v>
      </c>
      <c r="I91" s="4">
        <v>272129</v>
      </c>
      <c r="J91" s="4">
        <v>25189</v>
      </c>
      <c r="K91" s="4">
        <v>25188</v>
      </c>
      <c r="L91" s="4">
        <v>271826</v>
      </c>
      <c r="M91" s="4">
        <v>291537</v>
      </c>
      <c r="N91" s="4">
        <v>5477</v>
      </c>
      <c r="O91" s="4">
        <v>0</v>
      </c>
      <c r="P91" s="4">
        <v>2102</v>
      </c>
      <c r="Q91" s="4">
        <v>0</v>
      </c>
      <c r="R91" s="4">
        <v>3235</v>
      </c>
      <c r="S91" s="4">
        <v>886</v>
      </c>
      <c r="T91" s="4">
        <v>162</v>
      </c>
      <c r="U91" s="4">
        <v>906</v>
      </c>
      <c r="V91" s="4">
        <v>2349</v>
      </c>
      <c r="W91" s="4">
        <v>25</v>
      </c>
      <c r="X91" s="3">
        <v>468</v>
      </c>
      <c r="Y91" s="3">
        <v>384</v>
      </c>
      <c r="Z91" s="3">
        <v>4772</v>
      </c>
      <c r="AA91" s="3">
        <v>1522</v>
      </c>
      <c r="AB91" s="3">
        <v>4250</v>
      </c>
      <c r="AC91" s="3">
        <v>5380</v>
      </c>
      <c r="AD91" s="3">
        <v>936</v>
      </c>
      <c r="AE91" s="3">
        <v>763</v>
      </c>
      <c r="AF91" s="3">
        <v>273</v>
      </c>
      <c r="AG91" s="3">
        <v>9599</v>
      </c>
      <c r="AH91" s="3">
        <v>1445</v>
      </c>
      <c r="AI91" s="3">
        <v>1989</v>
      </c>
      <c r="AJ91" s="3">
        <v>96063</v>
      </c>
      <c r="AK91" s="3">
        <v>218</v>
      </c>
      <c r="AL91" s="3">
        <v>1449</v>
      </c>
      <c r="AM91" s="3">
        <v>24647</v>
      </c>
      <c r="AN91" s="3">
        <v>1424</v>
      </c>
      <c r="AO91" s="3">
        <v>13054</v>
      </c>
      <c r="AP91" s="3">
        <v>98788</v>
      </c>
      <c r="AQ91" s="3">
        <v>500</v>
      </c>
      <c r="AR91" s="3">
        <v>361</v>
      </c>
      <c r="AS91" s="3">
        <v>9188</v>
      </c>
      <c r="AT91" s="3">
        <v>1348</v>
      </c>
      <c r="AU91" s="3">
        <v>443</v>
      </c>
      <c r="AV91" s="3">
        <v>3696</v>
      </c>
      <c r="AW91" s="3">
        <v>1590</v>
      </c>
      <c r="AX91" s="3">
        <v>6987</v>
      </c>
    </row>
    <row r="92" spans="3:50" ht="12.75">
      <c r="C92" s="6" t="s">
        <v>155</v>
      </c>
      <c r="D92" s="6" t="s">
        <v>157</v>
      </c>
      <c r="E92" s="4">
        <v>494936</v>
      </c>
      <c r="F92" s="4">
        <v>455055</v>
      </c>
      <c r="G92" s="4">
        <v>0</v>
      </c>
      <c r="H92" s="4">
        <v>148897</v>
      </c>
      <c r="I92" s="4">
        <v>295553</v>
      </c>
      <c r="J92" s="4">
        <v>10605</v>
      </c>
      <c r="K92" s="4">
        <v>10605</v>
      </c>
      <c r="L92" s="4">
        <v>294805</v>
      </c>
      <c r="M92" s="4">
        <v>300986</v>
      </c>
      <c r="N92" s="4">
        <v>4424</v>
      </c>
      <c r="O92" s="4">
        <v>0</v>
      </c>
      <c r="P92" s="4">
        <v>1983</v>
      </c>
      <c r="Q92" s="4">
        <v>0</v>
      </c>
      <c r="R92" s="4">
        <v>5195</v>
      </c>
      <c r="S92" s="4">
        <v>3287</v>
      </c>
      <c r="T92" s="4">
        <v>134</v>
      </c>
      <c r="U92" s="4">
        <v>2798</v>
      </c>
      <c r="V92" s="4">
        <v>1908</v>
      </c>
      <c r="W92" s="4">
        <v>121</v>
      </c>
      <c r="X92" s="3">
        <v>296</v>
      </c>
      <c r="Y92" s="3">
        <v>465</v>
      </c>
      <c r="Z92" s="3">
        <v>4966</v>
      </c>
      <c r="AA92" s="3">
        <v>1823</v>
      </c>
      <c r="AB92" s="3">
        <v>14621</v>
      </c>
      <c r="AC92" s="3">
        <v>3956</v>
      </c>
      <c r="AD92" s="3">
        <v>572</v>
      </c>
      <c r="AE92" s="3">
        <v>1454</v>
      </c>
      <c r="AF92" s="3">
        <v>292</v>
      </c>
      <c r="AG92" s="3">
        <v>5051</v>
      </c>
      <c r="AH92" s="3">
        <v>1164</v>
      </c>
      <c r="AI92" s="3">
        <v>1829</v>
      </c>
      <c r="AJ92" s="3">
        <v>100223</v>
      </c>
      <c r="AK92" s="3">
        <v>164</v>
      </c>
      <c r="AL92" s="3">
        <v>2593</v>
      </c>
      <c r="AM92" s="3">
        <v>18734</v>
      </c>
      <c r="AN92" s="3">
        <v>1766</v>
      </c>
      <c r="AO92" s="3">
        <v>20116</v>
      </c>
      <c r="AP92" s="3">
        <v>78438</v>
      </c>
      <c r="AQ92" s="3">
        <v>364</v>
      </c>
      <c r="AR92" s="3">
        <v>189</v>
      </c>
      <c r="AS92" s="3">
        <v>21233</v>
      </c>
      <c r="AT92" s="3">
        <v>1164</v>
      </c>
      <c r="AU92" s="3">
        <v>158</v>
      </c>
      <c r="AV92" s="3">
        <v>4066</v>
      </c>
      <c r="AW92" s="3">
        <v>1471</v>
      </c>
      <c r="AX92" s="3">
        <v>13818</v>
      </c>
    </row>
    <row r="93" spans="3:50" ht="12.75">
      <c r="C93" s="6" t="s">
        <v>155</v>
      </c>
      <c r="D93" s="6" t="s">
        <v>158</v>
      </c>
      <c r="E93" s="4">
        <v>485892</v>
      </c>
      <c r="F93" s="4">
        <v>444735</v>
      </c>
      <c r="G93" s="4">
        <v>0</v>
      </c>
      <c r="H93" s="4">
        <v>114849</v>
      </c>
      <c r="I93" s="4">
        <v>297969</v>
      </c>
      <c r="J93" s="4">
        <v>31917</v>
      </c>
      <c r="K93" s="4">
        <v>31913</v>
      </c>
      <c r="L93" s="4">
        <v>297602</v>
      </c>
      <c r="M93" s="4">
        <v>324000</v>
      </c>
      <c r="N93" s="4">
        <v>5515</v>
      </c>
      <c r="O93" s="4">
        <v>0</v>
      </c>
      <c r="P93" s="4">
        <v>2055</v>
      </c>
      <c r="Q93" s="4">
        <v>0</v>
      </c>
      <c r="R93" s="4">
        <v>3565</v>
      </c>
      <c r="S93" s="4">
        <v>1531</v>
      </c>
      <c r="T93" s="4">
        <v>5</v>
      </c>
      <c r="U93" s="4">
        <v>1373</v>
      </c>
      <c r="V93" s="4">
        <v>2034</v>
      </c>
      <c r="W93" s="4">
        <v>30</v>
      </c>
      <c r="X93" s="3">
        <v>638</v>
      </c>
      <c r="Y93" s="3">
        <v>539</v>
      </c>
      <c r="Z93" s="3">
        <v>5941</v>
      </c>
      <c r="AA93" s="3">
        <v>1919</v>
      </c>
      <c r="AB93" s="3">
        <v>4819</v>
      </c>
      <c r="AC93" s="3">
        <v>6009</v>
      </c>
      <c r="AD93" s="3">
        <v>709</v>
      </c>
      <c r="AE93" s="3">
        <v>812</v>
      </c>
      <c r="AF93" s="3">
        <v>229</v>
      </c>
      <c r="AG93" s="3">
        <v>3205</v>
      </c>
      <c r="AH93" s="3">
        <v>1736</v>
      </c>
      <c r="AI93" s="3">
        <v>2323</v>
      </c>
      <c r="AJ93" s="3">
        <v>111930</v>
      </c>
      <c r="AK93" s="3">
        <v>272</v>
      </c>
      <c r="AL93" s="3">
        <v>1984</v>
      </c>
      <c r="AM93" s="3">
        <v>27337</v>
      </c>
      <c r="AN93" s="3">
        <v>1861</v>
      </c>
      <c r="AO93" s="3">
        <v>13914</v>
      </c>
      <c r="AP93" s="3">
        <v>108015</v>
      </c>
      <c r="AQ93" s="3">
        <v>548</v>
      </c>
      <c r="AR93" s="3">
        <v>468</v>
      </c>
      <c r="AS93" s="3">
        <v>11485</v>
      </c>
      <c r="AT93" s="3">
        <v>1817</v>
      </c>
      <c r="AU93" s="3">
        <v>373</v>
      </c>
      <c r="AV93" s="3">
        <v>4942</v>
      </c>
      <c r="AW93" s="3">
        <v>1780</v>
      </c>
      <c r="AX93" s="3">
        <v>8395</v>
      </c>
    </row>
    <row r="94" spans="3:50" ht="12.75">
      <c r="C94" s="6" t="s">
        <v>155</v>
      </c>
      <c r="D94" s="6" t="s">
        <v>159</v>
      </c>
      <c r="E94" s="4">
        <v>494393</v>
      </c>
      <c r="F94" s="4">
        <v>457567</v>
      </c>
      <c r="G94" s="4">
        <v>0</v>
      </c>
      <c r="H94" s="4">
        <v>149500</v>
      </c>
      <c r="I94" s="4">
        <v>292523</v>
      </c>
      <c r="J94" s="4">
        <v>15544</v>
      </c>
      <c r="K94" s="4">
        <v>15543</v>
      </c>
      <c r="L94" s="4">
        <v>291584</v>
      </c>
      <c r="M94" s="4">
        <v>302816</v>
      </c>
      <c r="N94" s="4">
        <v>4311</v>
      </c>
      <c r="O94" s="4">
        <v>0</v>
      </c>
      <c r="P94" s="4">
        <v>1739</v>
      </c>
      <c r="Q94" s="4">
        <v>0</v>
      </c>
      <c r="R94" s="4">
        <v>3947</v>
      </c>
      <c r="S94" s="4">
        <v>2495</v>
      </c>
      <c r="T94" s="4">
        <v>176</v>
      </c>
      <c r="U94" s="4">
        <v>1589</v>
      </c>
      <c r="V94" s="4">
        <v>1452</v>
      </c>
      <c r="W94" s="4">
        <v>54</v>
      </c>
      <c r="X94" s="3">
        <v>379</v>
      </c>
      <c r="Y94" s="3">
        <v>462</v>
      </c>
      <c r="Z94" s="3">
        <v>4519</v>
      </c>
      <c r="AA94" s="3">
        <v>1737</v>
      </c>
      <c r="AB94" s="3">
        <v>12962</v>
      </c>
      <c r="AC94" s="3">
        <v>4188</v>
      </c>
      <c r="AD94" s="3">
        <v>631</v>
      </c>
      <c r="AE94" s="3">
        <v>1263</v>
      </c>
      <c r="AF94" s="3">
        <v>260</v>
      </c>
      <c r="AG94" s="3">
        <v>6111</v>
      </c>
      <c r="AH94" s="3">
        <v>970</v>
      </c>
      <c r="AI94" s="3">
        <v>1628</v>
      </c>
      <c r="AJ94" s="3">
        <v>96470</v>
      </c>
      <c r="AK94" s="3">
        <v>229</v>
      </c>
      <c r="AL94" s="3">
        <v>3376</v>
      </c>
      <c r="AM94" s="3">
        <v>20292</v>
      </c>
      <c r="AN94" s="3">
        <v>1524</v>
      </c>
      <c r="AO94" s="3">
        <v>20068</v>
      </c>
      <c r="AP94" s="3">
        <v>86046</v>
      </c>
      <c r="AQ94" s="3">
        <v>384</v>
      </c>
      <c r="AR94" s="3">
        <v>239</v>
      </c>
      <c r="AS94" s="3">
        <v>19908</v>
      </c>
      <c r="AT94" s="3">
        <v>1228</v>
      </c>
      <c r="AU94" s="3">
        <v>222</v>
      </c>
      <c r="AV94" s="3">
        <v>3814</v>
      </c>
      <c r="AW94" s="3">
        <v>1627</v>
      </c>
      <c r="AX94" s="3">
        <v>12279</v>
      </c>
    </row>
    <row r="95" spans="2:3" ht="12.75">
      <c r="B95">
        <v>37</v>
      </c>
      <c r="C95" s="6" t="s">
        <v>155</v>
      </c>
    </row>
    <row r="96" spans="3:50" ht="12.75">
      <c r="C96" s="6" t="s">
        <v>160</v>
      </c>
      <c r="D96" s="6" t="s">
        <v>161</v>
      </c>
      <c r="E96" s="4">
        <v>493296</v>
      </c>
      <c r="F96" s="4">
        <v>489198</v>
      </c>
      <c r="G96" s="4">
        <v>702</v>
      </c>
      <c r="H96" s="4">
        <v>185819</v>
      </c>
      <c r="I96" s="4">
        <v>288762</v>
      </c>
      <c r="J96" s="4">
        <v>13915</v>
      </c>
      <c r="K96" s="4">
        <v>14617</v>
      </c>
      <c r="L96" s="4">
        <v>287895</v>
      </c>
      <c r="M96" s="4">
        <v>297357</v>
      </c>
      <c r="N96" s="4">
        <v>5155</v>
      </c>
      <c r="O96" s="4">
        <v>0</v>
      </c>
      <c r="P96" s="4">
        <v>2342</v>
      </c>
      <c r="Q96" s="4">
        <v>0</v>
      </c>
      <c r="R96" s="4">
        <v>7883</v>
      </c>
      <c r="S96" s="4">
        <v>3117</v>
      </c>
      <c r="T96" s="4">
        <v>9</v>
      </c>
      <c r="U96" s="4">
        <v>2160</v>
      </c>
      <c r="V96" s="4">
        <v>4766</v>
      </c>
      <c r="W96" s="4">
        <v>73</v>
      </c>
      <c r="X96" s="3">
        <v>294</v>
      </c>
      <c r="Y96" s="3">
        <v>778</v>
      </c>
      <c r="Z96" s="3">
        <v>4890</v>
      </c>
      <c r="AA96" s="3">
        <v>1623</v>
      </c>
      <c r="AB96" s="3">
        <v>16727</v>
      </c>
      <c r="AC96" s="3">
        <v>4728</v>
      </c>
      <c r="AD96" s="3">
        <v>1823</v>
      </c>
      <c r="AE96" s="3">
        <v>1589</v>
      </c>
      <c r="AF96" s="3">
        <v>397</v>
      </c>
      <c r="AG96" s="3">
        <v>1765</v>
      </c>
      <c r="AH96" s="3">
        <v>1057</v>
      </c>
      <c r="AI96" s="3">
        <v>2282</v>
      </c>
      <c r="AJ96" s="3">
        <v>87685</v>
      </c>
      <c r="AK96" s="3">
        <v>160</v>
      </c>
      <c r="AL96" s="3">
        <v>1372</v>
      </c>
      <c r="AM96" s="3">
        <v>27684</v>
      </c>
      <c r="AN96" s="3">
        <v>3248</v>
      </c>
      <c r="AO96" s="3">
        <v>26431</v>
      </c>
      <c r="AP96" s="3">
        <v>58348</v>
      </c>
      <c r="AQ96" s="3">
        <v>452</v>
      </c>
      <c r="AR96" s="3">
        <v>281</v>
      </c>
      <c r="AS96" s="3">
        <v>28012</v>
      </c>
      <c r="AT96" s="3">
        <v>3095</v>
      </c>
      <c r="AU96" s="3">
        <v>224</v>
      </c>
      <c r="AV96" s="3">
        <v>5986</v>
      </c>
      <c r="AW96" s="3">
        <v>1021</v>
      </c>
      <c r="AX96" s="3">
        <v>15405</v>
      </c>
    </row>
    <row r="97" spans="3:50" ht="12.75">
      <c r="C97" s="6" t="s">
        <v>160</v>
      </c>
      <c r="D97" s="6" t="s">
        <v>162</v>
      </c>
      <c r="E97" s="4">
        <v>445586</v>
      </c>
      <c r="F97" s="4">
        <v>441618</v>
      </c>
      <c r="G97" s="4">
        <v>0</v>
      </c>
      <c r="H97" s="4">
        <v>161179</v>
      </c>
      <c r="I97" s="4">
        <v>254723</v>
      </c>
      <c r="J97" s="4">
        <v>25716</v>
      </c>
      <c r="K97" s="4">
        <v>25714</v>
      </c>
      <c r="L97" s="4">
        <v>254367</v>
      </c>
      <c r="M97" s="4">
        <v>274393</v>
      </c>
      <c r="N97" s="4">
        <v>5688</v>
      </c>
      <c r="O97" s="4">
        <v>20</v>
      </c>
      <c r="P97" s="4">
        <v>2540</v>
      </c>
      <c r="Q97" s="4">
        <v>0</v>
      </c>
      <c r="R97" s="4">
        <v>6853</v>
      </c>
      <c r="S97" s="4">
        <v>1854</v>
      </c>
      <c r="T97" s="4">
        <v>40</v>
      </c>
      <c r="U97" s="4">
        <v>1662</v>
      </c>
      <c r="V97" s="4">
        <v>4999</v>
      </c>
      <c r="W97" s="4">
        <v>31</v>
      </c>
      <c r="X97" s="3">
        <v>409</v>
      </c>
      <c r="Y97" s="3">
        <v>495</v>
      </c>
      <c r="Z97" s="3">
        <v>6340</v>
      </c>
      <c r="AA97" s="3">
        <v>1888</v>
      </c>
      <c r="AB97" s="3">
        <v>8853</v>
      </c>
      <c r="AC97" s="3">
        <v>6461</v>
      </c>
      <c r="AD97" s="3">
        <v>1965</v>
      </c>
      <c r="AE97" s="3">
        <v>978</v>
      </c>
      <c r="AF97" s="3">
        <v>288</v>
      </c>
      <c r="AG97" s="3">
        <v>1065</v>
      </c>
      <c r="AH97" s="3">
        <v>1152</v>
      </c>
      <c r="AI97" s="3">
        <v>2692</v>
      </c>
      <c r="AJ97" s="3">
        <v>66882</v>
      </c>
      <c r="AK97" s="3">
        <v>157</v>
      </c>
      <c r="AL97" s="3">
        <v>676</v>
      </c>
      <c r="AM97" s="3">
        <v>27596</v>
      </c>
      <c r="AN97" s="3">
        <v>2690</v>
      </c>
      <c r="AO97" s="3">
        <v>28655</v>
      </c>
      <c r="AP97" s="3">
        <v>78854</v>
      </c>
      <c r="AQ97" s="3">
        <v>426</v>
      </c>
      <c r="AR97" s="3">
        <v>378</v>
      </c>
      <c r="AS97" s="3">
        <v>14874</v>
      </c>
      <c r="AT97" s="3">
        <v>3850</v>
      </c>
      <c r="AU97" s="3">
        <v>351</v>
      </c>
      <c r="AV97" s="3">
        <v>5453</v>
      </c>
      <c r="AW97" s="3">
        <v>1091</v>
      </c>
      <c r="AX97" s="3">
        <v>9874</v>
      </c>
    </row>
    <row r="98" spans="2:3" ht="12.75">
      <c r="B98">
        <v>38</v>
      </c>
      <c r="C98" s="6" t="s">
        <v>160</v>
      </c>
    </row>
    <row r="99" spans="3:50" ht="12.75">
      <c r="C99" s="6" t="s">
        <v>163</v>
      </c>
      <c r="D99" s="6" t="s">
        <v>167</v>
      </c>
      <c r="E99" s="4">
        <v>459072</v>
      </c>
      <c r="F99" s="4">
        <v>445146</v>
      </c>
      <c r="G99" s="4">
        <v>24</v>
      </c>
      <c r="H99" s="4">
        <v>191770</v>
      </c>
      <c r="I99" s="4">
        <v>247818</v>
      </c>
      <c r="J99" s="4">
        <v>5534</v>
      </c>
      <c r="K99" s="4">
        <v>5559</v>
      </c>
      <c r="L99" s="4">
        <v>247300</v>
      </c>
      <c r="M99" s="4">
        <v>248642</v>
      </c>
      <c r="N99" s="4">
        <v>4217</v>
      </c>
      <c r="O99" s="4">
        <v>77</v>
      </c>
      <c r="P99" s="4">
        <v>1590</v>
      </c>
      <c r="Q99" s="4">
        <v>0</v>
      </c>
      <c r="R99" s="4">
        <v>5583</v>
      </c>
      <c r="S99" s="4">
        <v>1935</v>
      </c>
      <c r="T99" s="4">
        <v>26</v>
      </c>
      <c r="U99" s="4">
        <v>1164</v>
      </c>
      <c r="V99" s="4">
        <v>3623</v>
      </c>
      <c r="W99" s="4">
        <v>74</v>
      </c>
      <c r="X99" s="3">
        <v>300</v>
      </c>
      <c r="Y99" s="3">
        <v>410</v>
      </c>
      <c r="Z99" s="3">
        <v>5341</v>
      </c>
      <c r="AA99" s="3">
        <v>1444</v>
      </c>
      <c r="AB99" s="3">
        <v>13632</v>
      </c>
      <c r="AC99" s="3">
        <v>5609</v>
      </c>
      <c r="AD99" s="3">
        <v>207</v>
      </c>
      <c r="AE99" s="3">
        <v>974</v>
      </c>
      <c r="AF99" s="3">
        <v>446</v>
      </c>
      <c r="AG99" s="3">
        <v>400</v>
      </c>
      <c r="AH99" s="3">
        <v>1323</v>
      </c>
      <c r="AI99" s="3">
        <v>1888</v>
      </c>
      <c r="AJ99" s="3">
        <v>93143</v>
      </c>
      <c r="AK99" s="3">
        <v>185</v>
      </c>
      <c r="AL99" s="3">
        <v>593</v>
      </c>
      <c r="AM99" s="3">
        <v>18143</v>
      </c>
      <c r="AN99" s="3">
        <v>1467</v>
      </c>
      <c r="AO99" s="3">
        <v>10019</v>
      </c>
      <c r="AP99" s="3">
        <v>55886</v>
      </c>
      <c r="AQ99" s="3">
        <v>275</v>
      </c>
      <c r="AR99" s="3">
        <v>193</v>
      </c>
      <c r="AS99" s="3">
        <v>16903</v>
      </c>
      <c r="AT99" s="3">
        <v>1913</v>
      </c>
      <c r="AU99" s="3">
        <v>279</v>
      </c>
      <c r="AV99" s="3">
        <v>10501</v>
      </c>
      <c r="AW99" s="3">
        <v>302</v>
      </c>
      <c r="AX99" s="3">
        <v>6866</v>
      </c>
    </row>
    <row r="100" spans="3:50" ht="12.75">
      <c r="C100" s="6" t="s">
        <v>163</v>
      </c>
      <c r="D100" s="6" t="s">
        <v>164</v>
      </c>
      <c r="E100" s="4">
        <v>434566</v>
      </c>
      <c r="F100" s="4">
        <v>426434</v>
      </c>
      <c r="G100" s="4">
        <v>54</v>
      </c>
      <c r="H100" s="4">
        <v>186140</v>
      </c>
      <c r="I100" s="4">
        <v>234218</v>
      </c>
      <c r="J100" s="4">
        <v>6022</v>
      </c>
      <c r="K100" s="4">
        <v>6075</v>
      </c>
      <c r="L100" s="4">
        <v>233766</v>
      </c>
      <c r="M100" s="4">
        <v>236202</v>
      </c>
      <c r="N100" s="4">
        <v>3639</v>
      </c>
      <c r="O100" s="4">
        <v>13</v>
      </c>
      <c r="P100" s="4">
        <v>1425</v>
      </c>
      <c r="Q100" s="4">
        <v>8</v>
      </c>
      <c r="R100" s="4">
        <v>4375</v>
      </c>
      <c r="S100" s="4">
        <v>1414</v>
      </c>
      <c r="T100" s="4">
        <v>70</v>
      </c>
      <c r="U100" s="4">
        <v>1188</v>
      </c>
      <c r="V100" s="4">
        <v>2961</v>
      </c>
      <c r="W100" s="4">
        <v>33</v>
      </c>
      <c r="X100" s="3">
        <v>311</v>
      </c>
      <c r="Y100" s="3">
        <v>376</v>
      </c>
      <c r="Z100" s="3">
        <v>5652</v>
      </c>
      <c r="AA100" s="3">
        <v>1383</v>
      </c>
      <c r="AB100" s="3">
        <v>13317</v>
      </c>
      <c r="AC100" s="3">
        <v>5082</v>
      </c>
      <c r="AD100" s="3">
        <v>169</v>
      </c>
      <c r="AE100" s="3">
        <v>997</v>
      </c>
      <c r="AF100" s="3">
        <v>134</v>
      </c>
      <c r="AG100" s="3">
        <v>472</v>
      </c>
      <c r="AH100" s="3">
        <v>1178</v>
      </c>
      <c r="AI100" s="3">
        <v>1998</v>
      </c>
      <c r="AJ100" s="3">
        <v>80742</v>
      </c>
      <c r="AK100" s="3">
        <v>145</v>
      </c>
      <c r="AL100" s="3">
        <v>532</v>
      </c>
      <c r="AM100" s="3">
        <v>19945</v>
      </c>
      <c r="AN100" s="3">
        <v>2191</v>
      </c>
      <c r="AO100" s="3">
        <v>13686</v>
      </c>
      <c r="AP100" s="3">
        <v>54639</v>
      </c>
      <c r="AQ100" s="3">
        <v>330</v>
      </c>
      <c r="AR100" s="3">
        <v>256</v>
      </c>
      <c r="AS100" s="3">
        <v>17186</v>
      </c>
      <c r="AT100" s="3">
        <v>2202</v>
      </c>
      <c r="AU100" s="3">
        <v>209</v>
      </c>
      <c r="AV100" s="3">
        <v>6716</v>
      </c>
      <c r="AW100" s="3">
        <v>339</v>
      </c>
      <c r="AX100" s="3">
        <v>6015</v>
      </c>
    </row>
    <row r="101" spans="3:50" ht="12.75">
      <c r="C101" s="6" t="s">
        <v>163</v>
      </c>
      <c r="D101" s="6" t="s">
        <v>165</v>
      </c>
      <c r="E101" s="4">
        <v>429564</v>
      </c>
      <c r="F101" s="4">
        <v>401326</v>
      </c>
      <c r="G101" s="4">
        <v>0</v>
      </c>
      <c r="H101" s="4">
        <v>175506</v>
      </c>
      <c r="I101" s="4">
        <v>220274</v>
      </c>
      <c r="J101" s="4">
        <v>5546</v>
      </c>
      <c r="K101" s="4">
        <v>5547</v>
      </c>
      <c r="L101" s="4">
        <v>219448</v>
      </c>
      <c r="M101" s="4">
        <v>221872</v>
      </c>
      <c r="N101" s="4">
        <v>3123</v>
      </c>
      <c r="O101" s="4">
        <v>24</v>
      </c>
      <c r="P101" s="4">
        <v>1190</v>
      </c>
      <c r="Q101" s="4">
        <v>0</v>
      </c>
      <c r="R101" s="4">
        <v>5863</v>
      </c>
      <c r="S101" s="4">
        <v>2310</v>
      </c>
      <c r="T101" s="4">
        <v>76</v>
      </c>
      <c r="U101" s="4">
        <v>2407</v>
      </c>
      <c r="V101" s="4">
        <v>3553</v>
      </c>
      <c r="W101" s="4">
        <v>99</v>
      </c>
      <c r="X101" s="3">
        <v>282</v>
      </c>
      <c r="Y101" s="3">
        <v>845</v>
      </c>
      <c r="Z101" s="3">
        <v>4470</v>
      </c>
      <c r="AA101" s="3">
        <v>1619</v>
      </c>
      <c r="AB101" s="3">
        <v>21190</v>
      </c>
      <c r="AC101" s="3">
        <v>4015</v>
      </c>
      <c r="AD101" s="3">
        <v>187</v>
      </c>
      <c r="AE101" s="3">
        <v>1673</v>
      </c>
      <c r="AF101" s="3">
        <v>165</v>
      </c>
      <c r="AG101" s="3">
        <v>738</v>
      </c>
      <c r="AH101" s="3">
        <v>665</v>
      </c>
      <c r="AI101" s="3">
        <v>1548</v>
      </c>
      <c r="AJ101" s="3">
        <v>61393</v>
      </c>
      <c r="AK101" s="3">
        <v>157</v>
      </c>
      <c r="AL101" s="3">
        <v>833</v>
      </c>
      <c r="AM101" s="3">
        <v>12449</v>
      </c>
      <c r="AN101" s="3">
        <v>1696</v>
      </c>
      <c r="AO101" s="3">
        <v>17928</v>
      </c>
      <c r="AP101" s="3">
        <v>48375</v>
      </c>
      <c r="AQ101" s="3">
        <v>211</v>
      </c>
      <c r="AR101" s="3">
        <v>154</v>
      </c>
      <c r="AS101" s="3">
        <v>23550</v>
      </c>
      <c r="AT101" s="3">
        <v>3247</v>
      </c>
      <c r="AU101" s="3">
        <v>135</v>
      </c>
      <c r="AV101" s="3">
        <v>5321</v>
      </c>
      <c r="AW101" s="3">
        <v>270</v>
      </c>
      <c r="AX101" s="3">
        <v>8756</v>
      </c>
    </row>
    <row r="102" spans="3:50" ht="12.75">
      <c r="C102" s="6" t="s">
        <v>163</v>
      </c>
      <c r="D102" s="6" t="s">
        <v>166</v>
      </c>
      <c r="E102" s="4">
        <v>455057</v>
      </c>
      <c r="F102" s="4">
        <v>428845</v>
      </c>
      <c r="G102" s="4">
        <v>51</v>
      </c>
      <c r="H102" s="4">
        <v>178092</v>
      </c>
      <c r="I102" s="4">
        <v>243576</v>
      </c>
      <c r="J102" s="4">
        <v>7126</v>
      </c>
      <c r="K102" s="4">
        <v>7176</v>
      </c>
      <c r="L102" s="4">
        <v>243401</v>
      </c>
      <c r="M102" s="4">
        <v>246122</v>
      </c>
      <c r="N102" s="4">
        <v>4455</v>
      </c>
      <c r="O102" s="4">
        <v>133</v>
      </c>
      <c r="P102" s="4">
        <v>1664</v>
      </c>
      <c r="Q102" s="4">
        <v>0</v>
      </c>
      <c r="R102" s="4">
        <v>5296</v>
      </c>
      <c r="S102" s="4">
        <v>1150</v>
      </c>
      <c r="T102" s="4">
        <v>374</v>
      </c>
      <c r="U102" s="4">
        <v>1151</v>
      </c>
      <c r="V102" s="4">
        <v>4146</v>
      </c>
      <c r="W102" s="4">
        <v>45</v>
      </c>
      <c r="X102" s="3">
        <v>409</v>
      </c>
      <c r="Y102" s="3">
        <v>469</v>
      </c>
      <c r="Z102" s="3">
        <v>6336</v>
      </c>
      <c r="AA102" s="3">
        <v>1689</v>
      </c>
      <c r="AB102" s="3">
        <v>8182</v>
      </c>
      <c r="AC102" s="3">
        <v>7131</v>
      </c>
      <c r="AD102" s="3">
        <v>222</v>
      </c>
      <c r="AE102" s="3">
        <v>952</v>
      </c>
      <c r="AF102" s="3">
        <v>618</v>
      </c>
      <c r="AG102" s="3">
        <v>429</v>
      </c>
      <c r="AH102" s="3">
        <v>1299</v>
      </c>
      <c r="AI102" s="3">
        <v>2442</v>
      </c>
      <c r="AJ102" s="3">
        <v>85500</v>
      </c>
      <c r="AK102" s="3">
        <v>184</v>
      </c>
      <c r="AL102" s="3">
        <v>692</v>
      </c>
      <c r="AM102" s="3">
        <v>22727</v>
      </c>
      <c r="AN102" s="3">
        <v>1504</v>
      </c>
      <c r="AO102" s="3">
        <v>9556</v>
      </c>
      <c r="AP102" s="3">
        <v>69605</v>
      </c>
      <c r="AQ102" s="3">
        <v>351</v>
      </c>
      <c r="AR102" s="3">
        <v>271</v>
      </c>
      <c r="AS102" s="3">
        <v>10865</v>
      </c>
      <c r="AT102" s="3">
        <v>1830</v>
      </c>
      <c r="AU102" s="3">
        <v>320</v>
      </c>
      <c r="AV102" s="3">
        <v>6321</v>
      </c>
      <c r="AW102" s="3">
        <v>384</v>
      </c>
      <c r="AX102" s="3">
        <v>5834</v>
      </c>
    </row>
    <row r="103" spans="2:3" ht="12.75">
      <c r="B103">
        <v>39</v>
      </c>
      <c r="C103" s="6" t="s">
        <v>163</v>
      </c>
    </row>
    <row r="104" spans="3:50" ht="12.75">
      <c r="C104" s="6" t="s">
        <v>168</v>
      </c>
      <c r="D104" s="6" t="s">
        <v>169</v>
      </c>
      <c r="E104" s="4">
        <v>732568</v>
      </c>
      <c r="F104" s="4">
        <v>656889</v>
      </c>
      <c r="G104" s="4">
        <v>0</v>
      </c>
      <c r="H104" s="4">
        <v>239921</v>
      </c>
      <c r="I104" s="4">
        <v>405509</v>
      </c>
      <c r="J104" s="4">
        <v>11457</v>
      </c>
      <c r="K104" s="4">
        <v>11456</v>
      </c>
      <c r="L104" s="4">
        <v>403514</v>
      </c>
      <c r="M104" s="4">
        <v>408470</v>
      </c>
      <c r="N104" s="4">
        <v>6500</v>
      </c>
      <c r="O104" s="4">
        <v>391</v>
      </c>
      <c r="P104" s="4">
        <v>2994</v>
      </c>
      <c r="Q104" s="4">
        <v>8</v>
      </c>
      <c r="R104" s="4">
        <v>7663</v>
      </c>
      <c r="S104" s="4">
        <v>2530</v>
      </c>
      <c r="T104" s="4">
        <v>365</v>
      </c>
      <c r="U104" s="4">
        <v>2418</v>
      </c>
      <c r="V104" s="4">
        <v>5133</v>
      </c>
      <c r="W104" s="4">
        <v>83</v>
      </c>
      <c r="X104" s="3">
        <v>497</v>
      </c>
      <c r="Y104" s="3">
        <v>959</v>
      </c>
      <c r="Z104" s="3">
        <v>8799</v>
      </c>
      <c r="AA104" s="3">
        <v>2124</v>
      </c>
      <c r="AB104" s="3">
        <v>24510</v>
      </c>
      <c r="AC104" s="3">
        <v>6416</v>
      </c>
      <c r="AD104" s="3">
        <v>449</v>
      </c>
      <c r="AE104" s="3">
        <v>2859</v>
      </c>
      <c r="AF104" s="3">
        <v>258</v>
      </c>
      <c r="AG104" s="3">
        <v>2546</v>
      </c>
      <c r="AH104" s="3">
        <v>1446</v>
      </c>
      <c r="AI104" s="3">
        <v>3507</v>
      </c>
      <c r="AJ104" s="3">
        <v>138813</v>
      </c>
      <c r="AK104" s="3">
        <v>316</v>
      </c>
      <c r="AL104" s="3">
        <v>2130</v>
      </c>
      <c r="AM104" s="3">
        <v>33188</v>
      </c>
      <c r="AN104" s="3">
        <v>2679</v>
      </c>
      <c r="AO104" s="3">
        <v>34433</v>
      </c>
      <c r="AP104" s="3">
        <v>81962</v>
      </c>
      <c r="AQ104" s="3">
        <v>532</v>
      </c>
      <c r="AR104" s="3">
        <v>437</v>
      </c>
      <c r="AS104" s="3">
        <v>34401</v>
      </c>
      <c r="AT104" s="3">
        <v>2237</v>
      </c>
      <c r="AU104" s="3">
        <v>327</v>
      </c>
      <c r="AV104" s="3">
        <v>9081</v>
      </c>
      <c r="AW104" s="3">
        <v>747</v>
      </c>
      <c r="AX104" s="3">
        <v>12817</v>
      </c>
    </row>
    <row r="105" spans="2:50" ht="12.75">
      <c r="B105">
        <v>40</v>
      </c>
      <c r="C105" s="6" t="s">
        <v>170</v>
      </c>
      <c r="D105" s="6" t="s">
        <v>171</v>
      </c>
      <c r="E105" s="4">
        <v>418473</v>
      </c>
      <c r="F105" s="4">
        <v>382596</v>
      </c>
      <c r="G105" s="4">
        <v>31</v>
      </c>
      <c r="H105" s="4">
        <v>123006</v>
      </c>
      <c r="I105" s="4">
        <v>238649</v>
      </c>
      <c r="J105" s="4">
        <v>20910</v>
      </c>
      <c r="K105" s="4">
        <v>20930</v>
      </c>
      <c r="L105" s="4">
        <v>238278</v>
      </c>
      <c r="M105" s="4">
        <v>255057</v>
      </c>
      <c r="N105" s="4">
        <v>4151</v>
      </c>
      <c r="O105" s="4">
        <v>69</v>
      </c>
      <c r="P105" s="4">
        <v>1490</v>
      </c>
      <c r="Q105" s="4">
        <v>0</v>
      </c>
      <c r="R105" s="4">
        <v>7285</v>
      </c>
      <c r="S105" s="4">
        <v>1840</v>
      </c>
      <c r="T105" s="4">
        <v>116</v>
      </c>
      <c r="U105" s="4">
        <v>1791</v>
      </c>
      <c r="V105" s="4">
        <v>5445</v>
      </c>
      <c r="W105" s="4">
        <v>50</v>
      </c>
      <c r="X105" s="3">
        <v>334</v>
      </c>
      <c r="Y105" s="3">
        <v>1275</v>
      </c>
      <c r="Z105" s="3">
        <v>5719</v>
      </c>
      <c r="AA105" s="3">
        <v>1440</v>
      </c>
      <c r="AB105" s="3">
        <v>15414</v>
      </c>
      <c r="AC105" s="3">
        <v>4751</v>
      </c>
      <c r="AD105" s="3">
        <v>273</v>
      </c>
      <c r="AE105" s="3">
        <v>2194</v>
      </c>
      <c r="AF105" s="3">
        <v>276</v>
      </c>
      <c r="AG105" s="3">
        <v>1119</v>
      </c>
      <c r="AH105" s="3">
        <v>1129</v>
      </c>
      <c r="AI105" s="3">
        <v>2608</v>
      </c>
      <c r="AJ105" s="3">
        <v>49935</v>
      </c>
      <c r="AK105" s="3">
        <v>190</v>
      </c>
      <c r="AL105" s="3">
        <v>1603</v>
      </c>
      <c r="AM105" s="3">
        <v>15616</v>
      </c>
      <c r="AN105" s="3">
        <v>2648</v>
      </c>
      <c r="AO105" s="3">
        <v>37911</v>
      </c>
      <c r="AP105" s="3">
        <v>75721</v>
      </c>
      <c r="AQ105" s="3">
        <v>449</v>
      </c>
      <c r="AR105" s="3">
        <v>269</v>
      </c>
      <c r="AS105" s="3">
        <v>17785</v>
      </c>
      <c r="AT105" s="3">
        <v>2664</v>
      </c>
      <c r="AU105" s="3">
        <v>228</v>
      </c>
      <c r="AV105" s="3">
        <v>4685</v>
      </c>
      <c r="AW105" s="3">
        <v>646</v>
      </c>
      <c r="AX105" s="3">
        <v>8175</v>
      </c>
    </row>
    <row r="106" spans="3:50" ht="12.75">
      <c r="C106" s="6" t="s">
        <v>170</v>
      </c>
      <c r="D106" s="6" t="s">
        <v>172</v>
      </c>
      <c r="E106" s="4">
        <v>410869</v>
      </c>
      <c r="F106" s="4">
        <v>364322</v>
      </c>
      <c r="G106" s="4">
        <v>350</v>
      </c>
      <c r="H106" s="4">
        <v>102923</v>
      </c>
      <c r="I106" s="4">
        <v>244556</v>
      </c>
      <c r="J106" s="4">
        <v>16493</v>
      </c>
      <c r="K106" s="4">
        <v>16833</v>
      </c>
      <c r="L106" s="4">
        <v>243909</v>
      </c>
      <c r="M106" s="4">
        <v>256982</v>
      </c>
      <c r="N106" s="4">
        <v>3760</v>
      </c>
      <c r="O106" s="4">
        <v>190</v>
      </c>
      <c r="P106" s="4">
        <v>1549</v>
      </c>
      <c r="Q106" s="4">
        <v>0</v>
      </c>
      <c r="R106" s="4">
        <v>5613</v>
      </c>
      <c r="S106" s="4">
        <v>2633</v>
      </c>
      <c r="T106" s="4">
        <v>301</v>
      </c>
      <c r="U106" s="4">
        <v>2332</v>
      </c>
      <c r="V106" s="4">
        <v>2980</v>
      </c>
      <c r="W106" s="4">
        <v>81</v>
      </c>
      <c r="X106" s="3">
        <v>364</v>
      </c>
      <c r="Y106" s="3">
        <v>766</v>
      </c>
      <c r="Z106" s="3">
        <v>5490</v>
      </c>
      <c r="AA106" s="3">
        <v>1450</v>
      </c>
      <c r="AB106" s="3">
        <v>15418</v>
      </c>
      <c r="AC106" s="3">
        <v>4254</v>
      </c>
      <c r="AD106" s="3">
        <v>244</v>
      </c>
      <c r="AE106" s="3">
        <v>3299</v>
      </c>
      <c r="AF106" s="3">
        <v>466</v>
      </c>
      <c r="AG106" s="3">
        <v>1630</v>
      </c>
      <c r="AH106" s="3">
        <v>982</v>
      </c>
      <c r="AI106" s="3">
        <v>1742</v>
      </c>
      <c r="AJ106" s="3">
        <v>58665</v>
      </c>
      <c r="AK106" s="3">
        <v>151</v>
      </c>
      <c r="AL106" s="3">
        <v>1798</v>
      </c>
      <c r="AM106" s="3">
        <v>14188</v>
      </c>
      <c r="AN106" s="3">
        <v>2824</v>
      </c>
      <c r="AO106" s="3">
        <v>27687</v>
      </c>
      <c r="AP106" s="3">
        <v>77375</v>
      </c>
      <c r="AQ106" s="3">
        <v>367</v>
      </c>
      <c r="AR106" s="3">
        <v>249</v>
      </c>
      <c r="AS106" s="3">
        <v>21857</v>
      </c>
      <c r="AT106" s="3">
        <v>2001</v>
      </c>
      <c r="AU106" s="3">
        <v>186</v>
      </c>
      <c r="AV106" s="3">
        <v>3975</v>
      </c>
      <c r="AW106" s="3">
        <v>566</v>
      </c>
      <c r="AX106" s="3">
        <v>8988</v>
      </c>
    </row>
    <row r="107" spans="2:3" ht="12.75">
      <c r="B107">
        <v>41</v>
      </c>
      <c r="C107" s="6" t="s">
        <v>170</v>
      </c>
    </row>
    <row r="108" spans="2:50" ht="12.75">
      <c r="B108">
        <v>42</v>
      </c>
      <c r="C108" s="6" t="s">
        <v>173</v>
      </c>
      <c r="D108" s="6" t="s">
        <v>174</v>
      </c>
      <c r="E108" s="4">
        <v>256940</v>
      </c>
      <c r="F108" s="4">
        <v>222858</v>
      </c>
      <c r="G108" s="4">
        <v>1279</v>
      </c>
      <c r="H108" s="4">
        <v>69500</v>
      </c>
      <c r="I108" s="4">
        <v>149347</v>
      </c>
      <c r="J108" s="4">
        <v>2732</v>
      </c>
      <c r="K108" s="4">
        <v>4007</v>
      </c>
      <c r="L108" s="4">
        <v>149046</v>
      </c>
      <c r="M108" s="4">
        <v>150886</v>
      </c>
      <c r="N108" s="4">
        <v>2167</v>
      </c>
      <c r="O108" s="4">
        <v>36</v>
      </c>
      <c r="P108" s="4">
        <v>826</v>
      </c>
      <c r="Q108" s="4">
        <v>11</v>
      </c>
      <c r="R108" s="4">
        <v>4034</v>
      </c>
      <c r="S108" s="4">
        <v>1446</v>
      </c>
      <c r="T108" s="4">
        <v>449</v>
      </c>
      <c r="U108" s="4">
        <v>1449</v>
      </c>
      <c r="V108" s="4">
        <v>2588</v>
      </c>
      <c r="W108" s="4">
        <v>29</v>
      </c>
      <c r="X108" s="3">
        <v>254</v>
      </c>
      <c r="Y108" s="3">
        <v>280</v>
      </c>
      <c r="Z108" s="3">
        <v>3258</v>
      </c>
      <c r="AA108" s="3">
        <v>791</v>
      </c>
      <c r="AB108" s="3">
        <v>9417</v>
      </c>
      <c r="AC108" s="3">
        <v>3353</v>
      </c>
      <c r="AD108" s="3">
        <v>149</v>
      </c>
      <c r="AE108" s="3">
        <v>1116</v>
      </c>
      <c r="AF108" s="3">
        <v>210</v>
      </c>
      <c r="AG108" s="3">
        <v>629</v>
      </c>
      <c r="AH108" s="3">
        <v>652</v>
      </c>
      <c r="AI108" s="3">
        <v>1460</v>
      </c>
      <c r="AJ108" s="3">
        <v>45724</v>
      </c>
      <c r="AK108" s="3">
        <v>138</v>
      </c>
      <c r="AL108" s="3">
        <v>971</v>
      </c>
      <c r="AM108" s="3">
        <v>16707</v>
      </c>
      <c r="AN108" s="3">
        <v>1425</v>
      </c>
      <c r="AO108" s="3">
        <v>9240</v>
      </c>
      <c r="AP108" s="3">
        <v>27308</v>
      </c>
      <c r="AQ108" s="3">
        <v>272</v>
      </c>
      <c r="AR108" s="3">
        <v>121</v>
      </c>
      <c r="AS108" s="3">
        <v>14675</v>
      </c>
      <c r="AT108" s="3">
        <v>1215</v>
      </c>
      <c r="AU108" s="3">
        <v>96</v>
      </c>
      <c r="AV108" s="3">
        <v>3178</v>
      </c>
      <c r="AW108" s="3">
        <v>346</v>
      </c>
      <c r="AX108" s="3">
        <v>7901</v>
      </c>
    </row>
    <row r="109" spans="3:50" ht="12.75">
      <c r="C109" s="6" t="s">
        <v>175</v>
      </c>
      <c r="D109" s="6" t="s">
        <v>176</v>
      </c>
      <c r="E109" s="4">
        <v>546168</v>
      </c>
      <c r="F109" s="4">
        <v>490648</v>
      </c>
      <c r="G109" s="4">
        <v>0</v>
      </c>
      <c r="H109" s="4">
        <v>176623</v>
      </c>
      <c r="I109" s="4">
        <v>301358</v>
      </c>
      <c r="J109" s="4">
        <v>12667</v>
      </c>
      <c r="K109" s="4">
        <v>12665</v>
      </c>
      <c r="L109" s="4">
        <v>300192</v>
      </c>
      <c r="M109" s="4">
        <v>307892</v>
      </c>
      <c r="N109" s="4">
        <v>4965</v>
      </c>
      <c r="O109" s="4">
        <v>78</v>
      </c>
      <c r="P109" s="4">
        <v>2283</v>
      </c>
      <c r="Q109" s="4">
        <v>0</v>
      </c>
      <c r="R109" s="4">
        <v>6317</v>
      </c>
      <c r="S109" s="4">
        <v>1931</v>
      </c>
      <c r="T109" s="4">
        <v>397</v>
      </c>
      <c r="U109" s="4">
        <v>1403</v>
      </c>
      <c r="V109" s="4">
        <v>4386</v>
      </c>
      <c r="W109" s="4">
        <v>63</v>
      </c>
      <c r="X109" s="3">
        <v>268</v>
      </c>
      <c r="Y109" s="3">
        <v>398</v>
      </c>
      <c r="Z109" s="3">
        <v>6057</v>
      </c>
      <c r="AA109" s="3">
        <v>1472</v>
      </c>
      <c r="AB109" s="3">
        <v>19210</v>
      </c>
      <c r="AC109" s="3">
        <v>6398</v>
      </c>
      <c r="AD109" s="3">
        <v>1439</v>
      </c>
      <c r="AE109" s="3">
        <v>1168</v>
      </c>
      <c r="AF109" s="3">
        <v>186</v>
      </c>
      <c r="AG109" s="3">
        <v>876</v>
      </c>
      <c r="AH109" s="3">
        <v>1501</v>
      </c>
      <c r="AI109" s="3">
        <v>2251</v>
      </c>
      <c r="AJ109" s="3">
        <v>96880</v>
      </c>
      <c r="AK109" s="3">
        <v>165</v>
      </c>
      <c r="AL109" s="3">
        <v>1175</v>
      </c>
      <c r="AM109" s="3">
        <v>14481</v>
      </c>
      <c r="AN109" s="3">
        <v>1414</v>
      </c>
      <c r="AO109" s="3">
        <v>16587</v>
      </c>
      <c r="AP109" s="3">
        <v>89989</v>
      </c>
      <c r="AQ109" s="3">
        <v>382</v>
      </c>
      <c r="AR109" s="3">
        <v>251</v>
      </c>
      <c r="AS109" s="3">
        <v>27748</v>
      </c>
      <c r="AT109" s="3">
        <v>1745</v>
      </c>
      <c r="AU109" s="3">
        <v>210</v>
      </c>
      <c r="AV109" s="3">
        <v>5262</v>
      </c>
      <c r="AW109" s="3">
        <v>325</v>
      </c>
      <c r="AX109" s="3">
        <v>10054</v>
      </c>
    </row>
    <row r="110" spans="3:50" ht="12.75">
      <c r="C110" s="6" t="s">
        <v>175</v>
      </c>
      <c r="D110" s="6" t="s">
        <v>177</v>
      </c>
      <c r="E110" s="4">
        <v>556520</v>
      </c>
      <c r="F110" s="4">
        <v>513740</v>
      </c>
      <c r="G110" s="4">
        <v>42</v>
      </c>
      <c r="H110" s="4">
        <v>191713</v>
      </c>
      <c r="I110" s="4">
        <v>307672</v>
      </c>
      <c r="J110" s="4">
        <v>14313</v>
      </c>
      <c r="K110" s="4">
        <v>14353</v>
      </c>
      <c r="L110" s="4">
        <v>307375</v>
      </c>
      <c r="M110" s="4">
        <v>316770</v>
      </c>
      <c r="N110" s="4">
        <v>4958</v>
      </c>
      <c r="O110" s="4">
        <v>294</v>
      </c>
      <c r="P110" s="4">
        <v>2093</v>
      </c>
      <c r="Q110" s="4">
        <v>0</v>
      </c>
      <c r="R110" s="4">
        <v>3554</v>
      </c>
      <c r="S110" s="4">
        <v>1014</v>
      </c>
      <c r="T110" s="4">
        <v>140</v>
      </c>
      <c r="U110" s="4">
        <v>938</v>
      </c>
      <c r="V110" s="4">
        <v>2540</v>
      </c>
      <c r="W110" s="4">
        <v>38</v>
      </c>
      <c r="X110" s="3">
        <v>299</v>
      </c>
      <c r="Y110" s="3">
        <v>306</v>
      </c>
      <c r="Z110" s="3">
        <v>5727</v>
      </c>
      <c r="AA110" s="3">
        <v>1909</v>
      </c>
      <c r="AB110" s="3">
        <v>11039</v>
      </c>
      <c r="AC110" s="3">
        <v>7229</v>
      </c>
      <c r="AD110" s="3">
        <v>515</v>
      </c>
      <c r="AE110" s="3">
        <v>950</v>
      </c>
      <c r="AF110" s="3">
        <v>221</v>
      </c>
      <c r="AG110" s="3">
        <v>619</v>
      </c>
      <c r="AH110" s="3">
        <v>2133</v>
      </c>
      <c r="AI110" s="3">
        <v>2184</v>
      </c>
      <c r="AJ110" s="3">
        <v>116331</v>
      </c>
      <c r="AK110" s="3">
        <v>186</v>
      </c>
      <c r="AL110" s="3">
        <v>1235</v>
      </c>
      <c r="AM110" s="3">
        <v>17716</v>
      </c>
      <c r="AN110" s="3">
        <v>992</v>
      </c>
      <c r="AO110" s="3">
        <v>12498</v>
      </c>
      <c r="AP110" s="3">
        <v>103812</v>
      </c>
      <c r="AQ110" s="3">
        <v>408</v>
      </c>
      <c r="AR110" s="3">
        <v>335</v>
      </c>
      <c r="AS110" s="3">
        <v>15027</v>
      </c>
      <c r="AT110" s="3">
        <v>1502</v>
      </c>
      <c r="AU110" s="3">
        <v>187</v>
      </c>
      <c r="AV110" s="3">
        <v>4499</v>
      </c>
      <c r="AW110" s="3">
        <v>336</v>
      </c>
      <c r="AX110" s="3">
        <v>8575</v>
      </c>
    </row>
    <row r="111" spans="3:50" ht="12.75">
      <c r="C111" s="6" t="s">
        <v>175</v>
      </c>
      <c r="D111" s="6" t="s">
        <v>178</v>
      </c>
      <c r="E111" s="4">
        <v>505221</v>
      </c>
      <c r="F111" s="4">
        <v>478040</v>
      </c>
      <c r="G111" s="4">
        <v>0</v>
      </c>
      <c r="H111" s="4">
        <v>225704</v>
      </c>
      <c r="I111" s="4">
        <v>245854</v>
      </c>
      <c r="J111" s="4">
        <v>6482</v>
      </c>
      <c r="K111" s="4">
        <v>6481</v>
      </c>
      <c r="L111" s="4">
        <v>245217</v>
      </c>
      <c r="M111" s="4">
        <v>247002</v>
      </c>
      <c r="N111" s="4">
        <v>4696</v>
      </c>
      <c r="O111" s="4">
        <v>163</v>
      </c>
      <c r="P111" s="4">
        <v>2385</v>
      </c>
      <c r="Q111" s="4">
        <v>0</v>
      </c>
      <c r="R111" s="4">
        <v>4295</v>
      </c>
      <c r="S111" s="4">
        <v>1104</v>
      </c>
      <c r="T111" s="4">
        <v>17</v>
      </c>
      <c r="U111" s="4">
        <v>840</v>
      </c>
      <c r="V111" s="4">
        <v>3191</v>
      </c>
      <c r="W111" s="4">
        <v>22</v>
      </c>
      <c r="X111" s="3">
        <v>246</v>
      </c>
      <c r="Y111" s="3">
        <v>389</v>
      </c>
      <c r="Z111" s="3">
        <v>6632</v>
      </c>
      <c r="AA111" s="3">
        <v>1585</v>
      </c>
      <c r="AB111" s="3">
        <v>15674</v>
      </c>
      <c r="AC111" s="3">
        <v>5109</v>
      </c>
      <c r="AD111" s="3">
        <v>1296</v>
      </c>
      <c r="AE111" s="3">
        <v>1393</v>
      </c>
      <c r="AF111" s="3">
        <v>156</v>
      </c>
      <c r="AG111" s="3">
        <v>1105</v>
      </c>
      <c r="AH111" s="3">
        <v>1061</v>
      </c>
      <c r="AI111" s="3">
        <v>2622</v>
      </c>
      <c r="AJ111" s="3">
        <v>77180</v>
      </c>
      <c r="AK111" s="3">
        <v>168</v>
      </c>
      <c r="AL111" s="3">
        <v>815</v>
      </c>
      <c r="AM111" s="3">
        <v>15133</v>
      </c>
      <c r="AN111" s="3">
        <v>996</v>
      </c>
      <c r="AO111" s="3">
        <v>13199</v>
      </c>
      <c r="AP111" s="3">
        <v>55468</v>
      </c>
      <c r="AQ111" s="3">
        <v>416</v>
      </c>
      <c r="AR111" s="3">
        <v>314</v>
      </c>
      <c r="AS111" s="3">
        <v>29091</v>
      </c>
      <c r="AT111" s="3">
        <v>1611</v>
      </c>
      <c r="AU111" s="3">
        <v>223</v>
      </c>
      <c r="AV111" s="3">
        <v>6325</v>
      </c>
      <c r="AW111" s="3">
        <v>347</v>
      </c>
      <c r="AX111" s="3">
        <v>8448</v>
      </c>
    </row>
    <row r="112" spans="3:50" ht="12.75">
      <c r="C112" s="6" t="s">
        <v>175</v>
      </c>
      <c r="D112" s="6" t="s">
        <v>179</v>
      </c>
      <c r="E112" s="4">
        <v>528309</v>
      </c>
      <c r="F112" s="4">
        <v>484939</v>
      </c>
      <c r="G112" s="4">
        <v>527</v>
      </c>
      <c r="H112" s="4">
        <v>192200</v>
      </c>
      <c r="I112" s="4">
        <v>282038</v>
      </c>
      <c r="J112" s="4">
        <v>10174</v>
      </c>
      <c r="K112" s="4">
        <v>10700</v>
      </c>
      <c r="L112" s="4">
        <v>281840</v>
      </c>
      <c r="M112" s="4">
        <v>287140</v>
      </c>
      <c r="N112" s="4">
        <v>5400</v>
      </c>
      <c r="O112" s="4">
        <v>0</v>
      </c>
      <c r="P112" s="4">
        <v>2437</v>
      </c>
      <c r="Q112" s="4">
        <v>0</v>
      </c>
      <c r="R112" s="4">
        <v>4713</v>
      </c>
      <c r="S112" s="4">
        <v>1490</v>
      </c>
      <c r="T112" s="4">
        <v>4</v>
      </c>
      <c r="U112" s="4">
        <v>1330</v>
      </c>
      <c r="V112" s="4">
        <v>3223</v>
      </c>
      <c r="W112" s="4">
        <v>26</v>
      </c>
      <c r="X112" s="3">
        <v>267</v>
      </c>
      <c r="Y112" s="3">
        <v>314</v>
      </c>
      <c r="Z112" s="3">
        <v>5113</v>
      </c>
      <c r="AA112" s="3">
        <v>1920</v>
      </c>
      <c r="AB112" s="3">
        <v>8577</v>
      </c>
      <c r="AC112" s="3">
        <v>5341</v>
      </c>
      <c r="AD112" s="3">
        <v>323</v>
      </c>
      <c r="AE112" s="3">
        <v>1045</v>
      </c>
      <c r="AF112" s="3">
        <v>140</v>
      </c>
      <c r="AG112" s="3">
        <v>824</v>
      </c>
      <c r="AH112" s="3">
        <v>1240</v>
      </c>
      <c r="AI112" s="3">
        <v>1962</v>
      </c>
      <c r="AJ112" s="3">
        <v>106478</v>
      </c>
      <c r="AK112" s="3">
        <v>107</v>
      </c>
      <c r="AL112" s="3">
        <v>664</v>
      </c>
      <c r="AM112" s="3">
        <v>16911</v>
      </c>
      <c r="AN112" s="3">
        <v>873</v>
      </c>
      <c r="AO112" s="3">
        <v>10412</v>
      </c>
      <c r="AP112" s="3">
        <v>91475</v>
      </c>
      <c r="AQ112" s="3">
        <v>408</v>
      </c>
      <c r="AR112" s="3">
        <v>275</v>
      </c>
      <c r="AS112" s="3">
        <v>18812</v>
      </c>
      <c r="AT112" s="3">
        <v>1344</v>
      </c>
      <c r="AU112" s="3">
        <v>213</v>
      </c>
      <c r="AV112" s="3">
        <v>4794</v>
      </c>
      <c r="AW112" s="3">
        <v>285</v>
      </c>
      <c r="AX112" s="3">
        <v>7023</v>
      </c>
    </row>
    <row r="113" spans="2:3" ht="12.75">
      <c r="B113">
        <v>43</v>
      </c>
      <c r="C113" s="6" t="s">
        <v>175</v>
      </c>
    </row>
    <row r="114" spans="3:50" ht="12.75">
      <c r="C114" s="6" t="s">
        <v>180</v>
      </c>
      <c r="D114" s="6" t="s">
        <v>182</v>
      </c>
      <c r="E114" s="4">
        <v>603177</v>
      </c>
      <c r="F114" s="4">
        <v>565777</v>
      </c>
      <c r="G114" s="4">
        <v>0</v>
      </c>
      <c r="H114" s="4">
        <v>180734</v>
      </c>
      <c r="I114" s="4">
        <v>371709</v>
      </c>
      <c r="J114" s="4">
        <v>13334</v>
      </c>
      <c r="K114" s="4">
        <v>13334</v>
      </c>
      <c r="L114" s="4">
        <v>371022</v>
      </c>
      <c r="M114" s="4">
        <v>378423</v>
      </c>
      <c r="N114" s="4">
        <v>5933</v>
      </c>
      <c r="O114" s="4">
        <v>111</v>
      </c>
      <c r="P114" s="4">
        <v>2515</v>
      </c>
      <c r="Q114" s="4">
        <v>0</v>
      </c>
      <c r="R114" s="4">
        <v>11009</v>
      </c>
      <c r="S114" s="4">
        <v>4667</v>
      </c>
      <c r="T114" s="4">
        <v>20</v>
      </c>
      <c r="U114" s="4">
        <v>3854</v>
      </c>
      <c r="V114" s="4">
        <v>6342</v>
      </c>
      <c r="W114" s="4">
        <v>190</v>
      </c>
      <c r="X114" s="3">
        <v>432</v>
      </c>
      <c r="Y114" s="3">
        <v>612</v>
      </c>
      <c r="Z114" s="3">
        <v>13135</v>
      </c>
      <c r="AA114" s="3">
        <v>2097</v>
      </c>
      <c r="AB114" s="3">
        <v>25927</v>
      </c>
      <c r="AC114" s="3">
        <v>8932</v>
      </c>
      <c r="AD114" s="3">
        <v>2616</v>
      </c>
      <c r="AE114" s="3">
        <v>1612</v>
      </c>
      <c r="AF114" s="3">
        <v>405</v>
      </c>
      <c r="AG114" s="3">
        <v>1642</v>
      </c>
      <c r="AH114" s="3">
        <v>1672</v>
      </c>
      <c r="AI114" s="3">
        <v>4731</v>
      </c>
      <c r="AJ114" s="3">
        <v>124869</v>
      </c>
      <c r="AK114" s="3">
        <v>218</v>
      </c>
      <c r="AL114" s="3">
        <v>1688</v>
      </c>
      <c r="AM114" s="3">
        <v>23535</v>
      </c>
      <c r="AN114" s="3">
        <v>4072</v>
      </c>
      <c r="AO114" s="3">
        <v>22364</v>
      </c>
      <c r="AP114" s="3">
        <v>71364</v>
      </c>
      <c r="AQ114" s="3">
        <v>405</v>
      </c>
      <c r="AR114" s="3">
        <v>542</v>
      </c>
      <c r="AS114" s="3">
        <v>35957</v>
      </c>
      <c r="AT114" s="3">
        <v>5466</v>
      </c>
      <c r="AU114" s="3">
        <v>316</v>
      </c>
      <c r="AV114" s="3">
        <v>8372</v>
      </c>
      <c r="AW114" s="3">
        <v>718</v>
      </c>
      <c r="AX114" s="3">
        <v>14724</v>
      </c>
    </row>
    <row r="115" spans="3:50" ht="12.75">
      <c r="C115" s="6" t="s">
        <v>180</v>
      </c>
      <c r="D115" s="6" t="s">
        <v>181</v>
      </c>
      <c r="E115" s="4">
        <v>582599</v>
      </c>
      <c r="F115" s="4">
        <v>562299</v>
      </c>
      <c r="G115" s="4">
        <v>0</v>
      </c>
      <c r="H115" s="4">
        <v>176848</v>
      </c>
      <c r="I115" s="4">
        <v>357425</v>
      </c>
      <c r="J115" s="4">
        <v>27975</v>
      </c>
      <c r="K115" s="4">
        <v>27971</v>
      </c>
      <c r="L115" s="4">
        <v>356983</v>
      </c>
      <c r="M115" s="4">
        <v>378429</v>
      </c>
      <c r="N115" s="4">
        <v>6525</v>
      </c>
      <c r="O115" s="4">
        <v>274</v>
      </c>
      <c r="P115" s="4">
        <v>2887</v>
      </c>
      <c r="Q115" s="4">
        <v>0</v>
      </c>
      <c r="R115" s="4">
        <v>10972</v>
      </c>
      <c r="S115" s="4">
        <v>2709</v>
      </c>
      <c r="T115" s="4">
        <v>30</v>
      </c>
      <c r="U115" s="4">
        <v>2066</v>
      </c>
      <c r="V115" s="4">
        <v>8263</v>
      </c>
      <c r="W115" s="4">
        <v>117</v>
      </c>
      <c r="X115" s="3">
        <v>511</v>
      </c>
      <c r="Y115" s="3">
        <v>640</v>
      </c>
      <c r="Z115" s="3">
        <v>11967</v>
      </c>
      <c r="AA115" s="3">
        <v>2618</v>
      </c>
      <c r="AB115" s="3">
        <v>12877</v>
      </c>
      <c r="AC115" s="3">
        <v>10933</v>
      </c>
      <c r="AD115" s="3">
        <v>4290</v>
      </c>
      <c r="AE115" s="3">
        <v>1969</v>
      </c>
      <c r="AF115" s="3">
        <v>367</v>
      </c>
      <c r="AG115" s="3">
        <v>986</v>
      </c>
      <c r="AH115" s="3">
        <v>1936</v>
      </c>
      <c r="AI115" s="3">
        <v>4030</v>
      </c>
      <c r="AJ115" s="3">
        <v>132153</v>
      </c>
      <c r="AK115" s="3">
        <v>192</v>
      </c>
      <c r="AL115" s="3">
        <v>1081</v>
      </c>
      <c r="AM115" s="3">
        <v>22841</v>
      </c>
      <c r="AN115" s="3">
        <v>2575</v>
      </c>
      <c r="AO115" s="3">
        <v>16201</v>
      </c>
      <c r="AP115" s="3">
        <v>103822</v>
      </c>
      <c r="AQ115" s="3">
        <v>598</v>
      </c>
      <c r="AR115" s="3">
        <v>594</v>
      </c>
      <c r="AS115" s="3">
        <v>19423</v>
      </c>
      <c r="AT115" s="3">
        <v>5417</v>
      </c>
      <c r="AU115" s="3">
        <v>390</v>
      </c>
      <c r="AV115" s="3">
        <v>8413</v>
      </c>
      <c r="AW115" s="3">
        <v>748</v>
      </c>
      <c r="AX115" s="3">
        <v>10857</v>
      </c>
    </row>
    <row r="116" spans="2:3" ht="12.75">
      <c r="B116">
        <v>44</v>
      </c>
      <c r="C116" s="6" t="s">
        <v>180</v>
      </c>
    </row>
  </sheetData>
  <hyperlinks>
    <hyperlink ref="A1" r:id="rId1" display="www.fci.ru/gd99/vb99_int/default.ht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dcterms:created xsi:type="dcterms:W3CDTF">2001-03-29T20:40:05Z</dcterms:created>
  <dcterms:modified xsi:type="dcterms:W3CDTF">2001-04-11T20:45:10Z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